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to245\Downloads\"/>
    </mc:Choice>
  </mc:AlternateContent>
  <xr:revisionPtr revIDLastSave="0" documentId="13_ncr:1_{741EA90D-2508-4F14-B1B3-DE0BD53060BF}" xr6:coauthVersionLast="47" xr6:coauthVersionMax="47" xr10:uidLastSave="{00000000-0000-0000-0000-000000000000}"/>
  <bookViews>
    <workbookView xWindow="28680" yWindow="-120" windowWidth="29040" windowHeight="17520" xr2:uid="{E96F88B1-E562-444E-9230-CE44E3F53345}"/>
  </bookViews>
  <sheets>
    <sheet name="ISA" sheetId="1" r:id="rId1"/>
    <sheet name="U Series" sheetId="2" r:id="rId2"/>
    <sheet name="K Seri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<sst xmlns="http://schemas.openxmlformats.org/spreadsheetml/2006/main" count="802" uniqueCount="552">
  <si>
    <t>Contract #</t>
  </si>
  <si>
    <t>Agency Name</t>
  </si>
  <si>
    <t>Description</t>
  </si>
  <si>
    <t>Start Date</t>
  </si>
  <si>
    <t>End Date</t>
  </si>
  <si>
    <t>Value</t>
  </si>
  <si>
    <t>ISA20-001</t>
  </si>
  <si>
    <t>ISA20-003</t>
  </si>
  <si>
    <t>ISA20-004</t>
  </si>
  <si>
    <t>ISA20-005</t>
  </si>
  <si>
    <t>ISA20-008</t>
  </si>
  <si>
    <t>ISA20-009</t>
  </si>
  <si>
    <t>ISA20-012</t>
  </si>
  <si>
    <t>ISA20-013</t>
  </si>
  <si>
    <t>ISA20-015</t>
  </si>
  <si>
    <t>ISA20-016</t>
  </si>
  <si>
    <t>ISA20-018</t>
  </si>
  <si>
    <t>ISA20-019</t>
  </si>
  <si>
    <t>ISA20-021</t>
  </si>
  <si>
    <t>ISA20-022</t>
  </si>
  <si>
    <t>ISA20-023</t>
  </si>
  <si>
    <t>ISA20-024</t>
  </si>
  <si>
    <t>ISA20-026</t>
  </si>
  <si>
    <t>ISA20-027</t>
  </si>
  <si>
    <t>ISA21-001</t>
  </si>
  <si>
    <t>ISA21-002</t>
  </si>
  <si>
    <t>ISA21-003</t>
  </si>
  <si>
    <t>ISA21-004</t>
  </si>
  <si>
    <t>ISA21-006</t>
  </si>
  <si>
    <t>Thurston County FD9</t>
  </si>
  <si>
    <t>Benton County FPD1</t>
  </si>
  <si>
    <t>Chelan County FPD6</t>
  </si>
  <si>
    <t>Chelan County FD3</t>
  </si>
  <si>
    <t>North Kitsap Fire &amp; Rescue</t>
  </si>
  <si>
    <t>Snohomish County FD22</t>
  </si>
  <si>
    <t>Spokane County FD4</t>
  </si>
  <si>
    <t>Grays Harbor FD2</t>
  </si>
  <si>
    <t>Dept of Natural Resources</t>
  </si>
  <si>
    <t>Clark County FR</t>
  </si>
  <si>
    <t>Spokane County FD9</t>
  </si>
  <si>
    <t>Klickitat FR#3</t>
  </si>
  <si>
    <t>East Jefferson Fire</t>
  </si>
  <si>
    <t>Cowlitz 2 Fire &amp; Rescue</t>
  </si>
  <si>
    <t>DES</t>
  </si>
  <si>
    <t>Renton Regional Fire Authority</t>
  </si>
  <si>
    <t>Dept of Ecology</t>
  </si>
  <si>
    <t>Employment Security Dept</t>
  </si>
  <si>
    <t>Secretary of State</t>
  </si>
  <si>
    <t>Department of Health</t>
  </si>
  <si>
    <t>City of College Place</t>
  </si>
  <si>
    <t>CJTC</t>
  </si>
  <si>
    <t>Consolidated Technology Service (CTS)</t>
  </si>
  <si>
    <t>Department of Corrections</t>
  </si>
  <si>
    <t>ESD</t>
  </si>
  <si>
    <t xml:space="preserve">$-   </t>
  </si>
  <si>
    <t xml:space="preserve"> $-   </t>
  </si>
  <si>
    <t>IGA for Instate Mutual Aid</t>
  </si>
  <si>
    <t>ILA for CoVid-19 Emerg Mgmt Aid</t>
  </si>
  <si>
    <t>NG personnel to aid ESD</t>
  </si>
  <si>
    <t>NG cyber security unit to provide election support to SOS</t>
  </si>
  <si>
    <t>Data Sharing Agreement with SEOC</t>
  </si>
  <si>
    <t>CIT Training for EMD 911 Office</t>
  </si>
  <si>
    <t>Provide Response Team for Cyber Attack</t>
  </si>
  <si>
    <t xml:space="preserve">Personnel loan from DOC to MIL </t>
  </si>
  <si>
    <t>FY</t>
  </si>
  <si>
    <t>U20-001 (fmrly U19-014)</t>
  </si>
  <si>
    <t>U20-002</t>
  </si>
  <si>
    <t>U20-004</t>
  </si>
  <si>
    <t>U20-005</t>
  </si>
  <si>
    <t>U20-006</t>
  </si>
  <si>
    <t>U20-007</t>
  </si>
  <si>
    <t>U20-008</t>
  </si>
  <si>
    <t>U20-009</t>
  </si>
  <si>
    <t>U20-010</t>
  </si>
  <si>
    <t>U20-012</t>
  </si>
  <si>
    <t>U20-013</t>
  </si>
  <si>
    <t>U20-015</t>
  </si>
  <si>
    <t>U20-016</t>
  </si>
  <si>
    <t>U20-017</t>
  </si>
  <si>
    <t>U20-018</t>
  </si>
  <si>
    <t>U20-019</t>
  </si>
  <si>
    <t>U20-020</t>
  </si>
  <si>
    <t>U20-021</t>
  </si>
  <si>
    <t>U20-022</t>
  </si>
  <si>
    <t>U20-023</t>
  </si>
  <si>
    <t>U20-024</t>
  </si>
  <si>
    <t>U20-025</t>
  </si>
  <si>
    <t>U20-026</t>
  </si>
  <si>
    <t>U21-002</t>
  </si>
  <si>
    <t>U21-003</t>
  </si>
  <si>
    <t>U21-004</t>
  </si>
  <si>
    <t>U21-005</t>
  </si>
  <si>
    <t>U21-006</t>
  </si>
  <si>
    <t>U21-007</t>
  </si>
  <si>
    <t>U21-008</t>
  </si>
  <si>
    <t>U21-013</t>
  </si>
  <si>
    <t>U21-014</t>
  </si>
  <si>
    <t>U21-015</t>
  </si>
  <si>
    <t>North Mason Regional Fire Authority</t>
  </si>
  <si>
    <t>City of Marysville</t>
  </si>
  <si>
    <t>Department of Natural Resources</t>
  </si>
  <si>
    <t>Jefferson County FPD 3 - TO BE UPDATED AND REPLACED WITH NEWER AGMT.</t>
  </si>
  <si>
    <t>Snohomish County FD 15</t>
  </si>
  <si>
    <t>South Beach Regional Fire Authority</t>
  </si>
  <si>
    <t>Spokane County FD 10</t>
  </si>
  <si>
    <t>Skagit County FD 13</t>
  </si>
  <si>
    <t>Snohomish County FD16</t>
  </si>
  <si>
    <t>Kitsap Dept of Emerg Management</t>
  </si>
  <si>
    <t>Jefferson County FD4</t>
  </si>
  <si>
    <t>City of Bellevue</t>
  </si>
  <si>
    <t>Spokane County FD3</t>
  </si>
  <si>
    <t>Kittitas County FD7</t>
  </si>
  <si>
    <t>Kittitas County FD1</t>
  </si>
  <si>
    <t>Kittitas Valley FPD2</t>
  </si>
  <si>
    <t>Klickitat CountyFD3</t>
  </si>
  <si>
    <t>Snoqualmie Pass F&amp;R</t>
  </si>
  <si>
    <t>Lincoln County FPD1</t>
  </si>
  <si>
    <t>Clark County F&amp;R</t>
  </si>
  <si>
    <t>City of Arlington</t>
  </si>
  <si>
    <t>North Whidbey Fire &amp; Rescue</t>
  </si>
  <si>
    <t>Mason County FPD16</t>
  </si>
  <si>
    <t>Clark County FD13</t>
  </si>
  <si>
    <t>Central Whidbey Island Fire &amp; Rescue</t>
  </si>
  <si>
    <t>City of DuPont Fire Department</t>
  </si>
  <si>
    <t>City of Auburn</t>
  </si>
  <si>
    <t>West Benton Regional Fire Authority</t>
  </si>
  <si>
    <t>Clark County FPD10</t>
  </si>
  <si>
    <t>King County FD39 dba South King Fire &amp; Rescue</t>
  </si>
  <si>
    <t>Skagit County PUD#1</t>
  </si>
  <si>
    <t xml:space="preserve">Snohomish County Fire District 21 </t>
  </si>
  <si>
    <t>-</t>
  </si>
  <si>
    <t>MOU for EMAC and PNEMA assistance</t>
  </si>
  <si>
    <t>IAA With DNR NO. 93-099485</t>
  </si>
  <si>
    <t>IGA for EMAC and PNEMA Assistance</t>
  </si>
  <si>
    <t>Staging of emergency supplies for distribution</t>
  </si>
  <si>
    <t>USAAAD Yakima Helicopter Support to Immediate SAR</t>
  </si>
  <si>
    <t>ISA22-001</t>
  </si>
  <si>
    <t>ISA22-003</t>
  </si>
  <si>
    <t>ISA22-005</t>
  </si>
  <si>
    <t>ISA22-006</t>
  </si>
  <si>
    <t>ISA22-009</t>
  </si>
  <si>
    <t>ISA22-010</t>
  </si>
  <si>
    <t>ISA22-011</t>
  </si>
  <si>
    <t>ISA22-013</t>
  </si>
  <si>
    <t>ISA23-001</t>
  </si>
  <si>
    <t>ISA23-002</t>
  </si>
  <si>
    <t>ISA23-003</t>
  </si>
  <si>
    <t>ISA23-007</t>
  </si>
  <si>
    <t>ISA23-008</t>
  </si>
  <si>
    <t>ISA23-009</t>
  </si>
  <si>
    <t>ISA24-001</t>
  </si>
  <si>
    <t>ISA24-002</t>
  </si>
  <si>
    <t>ISA24-003</t>
  </si>
  <si>
    <t>ISA24-004</t>
  </si>
  <si>
    <t>ISA24-005</t>
  </si>
  <si>
    <t>ISA24-006</t>
  </si>
  <si>
    <t>ISA24-008</t>
  </si>
  <si>
    <t>ISA24-009</t>
  </si>
  <si>
    <t>ISA24-010</t>
  </si>
  <si>
    <t>ISA24-011</t>
  </si>
  <si>
    <t>ISA24-012</t>
  </si>
  <si>
    <t>ISA24-013</t>
  </si>
  <si>
    <t>ISA24-014</t>
  </si>
  <si>
    <t>ISA24-015</t>
  </si>
  <si>
    <t>ISA24-016</t>
  </si>
  <si>
    <t>ISA24-018</t>
  </si>
  <si>
    <t>ISA24-019</t>
  </si>
  <si>
    <t>ISA24-020</t>
  </si>
  <si>
    <t>Department of Natural Resources (DNR)</t>
  </si>
  <si>
    <t>Whatcom County</t>
  </si>
  <si>
    <t>Washington State Department of Commerce</t>
  </si>
  <si>
    <t>Washington State University</t>
  </si>
  <si>
    <t>Department of Enterprise Services</t>
  </si>
  <si>
    <t>Office of Financial Managment (OFM)</t>
  </si>
  <si>
    <t>Department of Veteran Affairs</t>
  </si>
  <si>
    <t xml:space="preserve">Department of Ecology </t>
  </si>
  <si>
    <t xml:space="preserve">Washington Office of the Governor </t>
  </si>
  <si>
    <t>Department of Commerce</t>
  </si>
  <si>
    <t>Washington Arts Commission</t>
  </si>
  <si>
    <t>DFI</t>
  </si>
  <si>
    <t>WaTech</t>
  </si>
  <si>
    <t>WSDOT</t>
  </si>
  <si>
    <t>DOR</t>
  </si>
  <si>
    <t>Office of the Washington State Auditor</t>
  </si>
  <si>
    <t>IAA for DNR and WMD</t>
  </si>
  <si>
    <t>Climate Proviso (reimbursement to WMD)</t>
  </si>
  <si>
    <t>Bias Mitigation Training / One day training</t>
  </si>
  <si>
    <t>One Washington Data Sharing / $0 contract</t>
  </si>
  <si>
    <t>Short-term staffing at Washington Soldiers  Home.</t>
  </si>
  <si>
    <t>SAD Mission to prepare for cyber attacks</t>
  </si>
  <si>
    <t>Crisis Decision Making</t>
  </si>
  <si>
    <t>Washington Conservation Corps</t>
  </si>
  <si>
    <t>Govenor's space in Washington DC</t>
  </si>
  <si>
    <t>Business Resource Groups</t>
  </si>
  <si>
    <t>Coastal Hazards Organizational Reslience Team</t>
  </si>
  <si>
    <t>Zero emissions funding from DES</t>
  </si>
  <si>
    <t>Learning Center</t>
  </si>
  <si>
    <t>Asbestos testing and debris removal</t>
  </si>
  <si>
    <t>Art for readiness center</t>
  </si>
  <si>
    <t>Pricing is not to exceed $15K. Variable is support charges. Everbridge Use.</t>
  </si>
  <si>
    <t>Money from DES for EV Charging Stations for Spokane RC</t>
  </si>
  <si>
    <t>Money from DES for EV Charging Stations for Yakima RC</t>
  </si>
  <si>
    <t>Money from DES for EV Charging Stations for Camp Murray</t>
  </si>
  <si>
    <t>Money from DES for EV Charging Stations for Bremerton</t>
  </si>
  <si>
    <t>Use of Everbridge - Receivables contract</t>
  </si>
  <si>
    <t xml:space="preserve">Statewide Contract Use Agreement </t>
  </si>
  <si>
    <t>Statewide Imagery Consortium Group</t>
  </si>
  <si>
    <t>Vanpool Agreement - no cost to Agency.</t>
  </si>
  <si>
    <t>No cost - data sharing agreement</t>
  </si>
  <si>
    <t>Real estate services - 1501 Avenue D Snohomish</t>
  </si>
  <si>
    <t>U22-001</t>
  </si>
  <si>
    <t>Island County FD1 dba Camano Island Fire &amp; Rescue</t>
  </si>
  <si>
    <t>U22-002</t>
  </si>
  <si>
    <t>Chelan County FD1</t>
  </si>
  <si>
    <t>U22-003</t>
  </si>
  <si>
    <t>Snohomish County FD26</t>
  </si>
  <si>
    <t>Mission No. 24-4170; EMAC Mission: 3139-RR-13848</t>
  </si>
  <si>
    <t>U22-004</t>
  </si>
  <si>
    <t>Thurston County FPD6</t>
  </si>
  <si>
    <t>U22-005</t>
  </si>
  <si>
    <t>Jefferson County FPD3</t>
  </si>
  <si>
    <t>U22-006</t>
  </si>
  <si>
    <t>Snohomish Regional Fire &amp; Rescue</t>
  </si>
  <si>
    <t>U22-007</t>
  </si>
  <si>
    <t>North County Regional Fire Authority dba North County Fire EMS</t>
  </si>
  <si>
    <t>City of Lakewood</t>
  </si>
  <si>
    <t>U22-012</t>
  </si>
  <si>
    <t>City of Kirkland</t>
  </si>
  <si>
    <t>U22-014</t>
  </si>
  <si>
    <t>Kittcom - Kittitas County 911 (TERT)</t>
  </si>
  <si>
    <t>U22-015</t>
  </si>
  <si>
    <t>Grays Harbor FD1</t>
  </si>
  <si>
    <t xml:space="preserve">U22-018 </t>
  </si>
  <si>
    <t>Thurston 911 Communications</t>
  </si>
  <si>
    <t>U22-019</t>
  </si>
  <si>
    <t>Seattle Office of Emergency Management</t>
  </si>
  <si>
    <t>U22-020</t>
  </si>
  <si>
    <t>U22-021</t>
  </si>
  <si>
    <t>Lacey Fire District 3</t>
  </si>
  <si>
    <t>U22-023</t>
  </si>
  <si>
    <t>Spokane Regional Emergency Communications</t>
  </si>
  <si>
    <t>U22-024</t>
  </si>
  <si>
    <t xml:space="preserve">Bonney Lake </t>
  </si>
  <si>
    <t>U22-025</t>
  </si>
  <si>
    <t>South County Fire</t>
  </si>
  <si>
    <t>U22-034</t>
  </si>
  <si>
    <t>Reimbursement up to 1.5 million for temp housing</t>
  </si>
  <si>
    <t>U22-035</t>
  </si>
  <si>
    <t>Reimbursement for Disaster Case Management</t>
  </si>
  <si>
    <t>U22-036</t>
  </si>
  <si>
    <t>Skagit County</t>
  </si>
  <si>
    <t>U22-037</t>
  </si>
  <si>
    <t>Seattle Parks and Recreation</t>
  </si>
  <si>
    <t>One time fee for parking spot</t>
  </si>
  <si>
    <t>U22-038</t>
  </si>
  <si>
    <t>PCDEM &amp; SS911</t>
  </si>
  <si>
    <t>U22-039</t>
  </si>
  <si>
    <t>Holiday Inn Express</t>
  </si>
  <si>
    <t xml:space="preserve">Hold for block of rooms </t>
  </si>
  <si>
    <t xml:space="preserve">U23-001 </t>
  </si>
  <si>
    <t xml:space="preserve">Whatcom County </t>
  </si>
  <si>
    <t>Individual Assistance - Atmospheric River Weather Event</t>
  </si>
  <si>
    <t>U23-002</t>
  </si>
  <si>
    <t xml:space="preserve">Skagit County </t>
  </si>
  <si>
    <t>U23-003</t>
  </si>
  <si>
    <t>Pend Oreille Fire District 3</t>
  </si>
  <si>
    <t>U23-004</t>
  </si>
  <si>
    <t>Gig Harbor Fire and Medic One</t>
  </si>
  <si>
    <t>U23-005</t>
  </si>
  <si>
    <t>Individual Assistance - Staffing and Consulting Services</t>
  </si>
  <si>
    <t>U23-006</t>
  </si>
  <si>
    <t>Snohomish County FD1 dba South County Fire and EMS</t>
  </si>
  <si>
    <t>U23-007</t>
  </si>
  <si>
    <t>City of Sumas</t>
  </si>
  <si>
    <t>IA Funds for November 2021 flooding</t>
  </si>
  <si>
    <t>U23-008</t>
  </si>
  <si>
    <t>Grant County Sheriff's Office EMD</t>
  </si>
  <si>
    <t>U23-009</t>
  </si>
  <si>
    <t>King County OEM</t>
  </si>
  <si>
    <t>U23-011</t>
  </si>
  <si>
    <t>West Thurston RFA</t>
  </si>
  <si>
    <t>U23-012</t>
  </si>
  <si>
    <t>City of Tacoma OEM</t>
  </si>
  <si>
    <t>U23-013</t>
  </si>
  <si>
    <t>King County FD2</t>
  </si>
  <si>
    <t>U23-015</t>
  </si>
  <si>
    <t>U23-016</t>
  </si>
  <si>
    <t>Thurston County FPD12/S. Thurston Fire &amp; EMS</t>
  </si>
  <si>
    <t>U23-018</t>
  </si>
  <si>
    <t>Valley Regional Fire Authority</t>
  </si>
  <si>
    <t>U23-019</t>
  </si>
  <si>
    <t>Eastside Fire &amp; Rescue</t>
  </si>
  <si>
    <t>U23-021</t>
  </si>
  <si>
    <t>South Kitsap Fire &amp; Rescue</t>
  </si>
  <si>
    <t>U23-022</t>
  </si>
  <si>
    <t>Puget Sound Regional Fire Authority</t>
  </si>
  <si>
    <t>U23-024</t>
  </si>
  <si>
    <t>U23-025</t>
  </si>
  <si>
    <t>Central Kitsap Fire and Rescue</t>
  </si>
  <si>
    <t>U23-026</t>
  </si>
  <si>
    <t>City of Bothell Fire Department</t>
  </si>
  <si>
    <t>U23-027</t>
  </si>
  <si>
    <t>Shoreline Fire Department</t>
  </si>
  <si>
    <t>U23-028</t>
  </si>
  <si>
    <t>Benton County FD4</t>
  </si>
  <si>
    <t>U23-029</t>
  </si>
  <si>
    <t>City of Bellingham FD</t>
  </si>
  <si>
    <t>U23-031</t>
  </si>
  <si>
    <t>Chelan County FD7 dba Chelan Fire and Rescue</t>
  </si>
  <si>
    <t>U23-032</t>
  </si>
  <si>
    <t>City of Mount Vernon</t>
  </si>
  <si>
    <t>U23-034</t>
  </si>
  <si>
    <t>City of Issaquah</t>
  </si>
  <si>
    <t>U23-035</t>
  </si>
  <si>
    <t>Walla Walla County FD4</t>
  </si>
  <si>
    <t>U23-036</t>
  </si>
  <si>
    <t>Skagit County FD14</t>
  </si>
  <si>
    <t>U23-037</t>
  </si>
  <si>
    <t>East Pierce Fire and Rescue</t>
  </si>
  <si>
    <t>Franklin County Fire Protection District 3</t>
  </si>
  <si>
    <t>U23-040</t>
  </si>
  <si>
    <t>Everett Fire Department</t>
  </si>
  <si>
    <t>Snohomish County</t>
  </si>
  <si>
    <t>U23-043</t>
  </si>
  <si>
    <t>SE Thurston Fire Authority</t>
  </si>
  <si>
    <t>U23-044</t>
  </si>
  <si>
    <t>Cowlitz County FD1</t>
  </si>
  <si>
    <t>U23-045</t>
  </si>
  <si>
    <t>Spokane County FPD8</t>
  </si>
  <si>
    <t>U23-047</t>
  </si>
  <si>
    <t>San Juan County</t>
  </si>
  <si>
    <t>U23-048</t>
  </si>
  <si>
    <t>Ocean Shores FD</t>
  </si>
  <si>
    <t>U23-049</t>
  </si>
  <si>
    <t>Seattle DOT</t>
  </si>
  <si>
    <t>U23-050</t>
  </si>
  <si>
    <t>City of Spokane Fire Department</t>
  </si>
  <si>
    <t>U23-051</t>
  </si>
  <si>
    <t xml:space="preserve">Use of Property as necessary for a State Staging Area for emergency or disaster preparation, response, and recovery activities </t>
  </si>
  <si>
    <t>U23-054</t>
  </si>
  <si>
    <t>Sammamish Plateau Water and Sewer District</t>
  </si>
  <si>
    <t>U23-057</t>
  </si>
  <si>
    <t>Clark County Fire District 3</t>
  </si>
  <si>
    <t>U23-059</t>
  </si>
  <si>
    <t>King County Fire Protection District No. 27</t>
  </si>
  <si>
    <t>U23-060</t>
  </si>
  <si>
    <t>Port of Port Angeles</t>
  </si>
  <si>
    <t>U23-061</t>
  </si>
  <si>
    <t>Port of Walla Walla - Regional Airport</t>
  </si>
  <si>
    <t>U23-062</t>
  </si>
  <si>
    <t>Sanderson Field</t>
  </si>
  <si>
    <t>U23-064</t>
  </si>
  <si>
    <t>Bowers Field</t>
  </si>
  <si>
    <t>U23-065</t>
  </si>
  <si>
    <t>Port of Bremerton - Bremerton National Airport</t>
  </si>
  <si>
    <t>U23-066</t>
  </si>
  <si>
    <t>City of Seattle, Human Services Department</t>
  </si>
  <si>
    <t>U23-067</t>
  </si>
  <si>
    <t>City of Seattle Facilities and Admin Services</t>
  </si>
  <si>
    <t>Kitsap County Fire District 18</t>
  </si>
  <si>
    <t>U23-070</t>
  </si>
  <si>
    <t>Operation Barbeque Relief</t>
  </si>
  <si>
    <t>MOU between parties for disaster relief</t>
  </si>
  <si>
    <t>U23-071</t>
  </si>
  <si>
    <t>U23-072</t>
  </si>
  <si>
    <t>Pend Oreille Fire District 3 dba South Pend Oreille Fire and Rescue</t>
  </si>
  <si>
    <t>U23-073</t>
  </si>
  <si>
    <t>The Salvation Army</t>
  </si>
  <si>
    <t>U23-075</t>
  </si>
  <si>
    <t>City of Bremerton FD</t>
  </si>
  <si>
    <t>U23-076</t>
  </si>
  <si>
    <t>City of Walla Walla / Walla Walla FD</t>
  </si>
  <si>
    <t>U23-077</t>
  </si>
  <si>
    <t>WSDOT &amp; AFRCC</t>
  </si>
  <si>
    <t>AFRCC State of Washington MOU</t>
  </si>
  <si>
    <t>U23-078</t>
  </si>
  <si>
    <t>Mountain View Fire and Rescue</t>
  </si>
  <si>
    <t>U24-001</t>
  </si>
  <si>
    <t>Energy Northwest</t>
  </si>
  <si>
    <t>MOU for Emergency Prepardness - Zero Dollar Contract</t>
  </si>
  <si>
    <t>U24-002</t>
  </si>
  <si>
    <t xml:space="preserve">Lewis County Fire District 5 </t>
  </si>
  <si>
    <t>U24-003</t>
  </si>
  <si>
    <t>MOU forJumbo Switch - Zero Dollar Contract</t>
  </si>
  <si>
    <t>U24-004</t>
  </si>
  <si>
    <t>ACS</t>
  </si>
  <si>
    <t>MOU for Disaster Response - Zero Dollar Contract</t>
  </si>
  <si>
    <t>U24-005</t>
  </si>
  <si>
    <t>Seattle Public Utilities</t>
  </si>
  <si>
    <t>U24-006</t>
  </si>
  <si>
    <t>Kitsap County DEM</t>
  </si>
  <si>
    <t>U24-008</t>
  </si>
  <si>
    <t>City of Lynwood</t>
  </si>
  <si>
    <t>U24-009</t>
  </si>
  <si>
    <t>U.S Department of Energy, Richland Office</t>
  </si>
  <si>
    <t>MOU for Hanford Site</t>
  </si>
  <si>
    <t>U24-010</t>
  </si>
  <si>
    <t>Spokane County</t>
  </si>
  <si>
    <t>IGA for Asbestos Testing</t>
  </si>
  <si>
    <t>U24-011</t>
  </si>
  <si>
    <t>IGA for Debris Managment</t>
  </si>
  <si>
    <t>U24-012</t>
  </si>
  <si>
    <t>Snohomish County FD4</t>
  </si>
  <si>
    <t>U24-014</t>
  </si>
  <si>
    <t>West Pierce Fire and Rescue</t>
  </si>
  <si>
    <t>U24-015</t>
  </si>
  <si>
    <t>FEMA</t>
  </si>
  <si>
    <t>FEMA Office Use Building 20</t>
  </si>
  <si>
    <t>U24-017</t>
  </si>
  <si>
    <t>Snohomish County FD5</t>
  </si>
  <si>
    <t>U24-019</t>
  </si>
  <si>
    <t>City of Olympia</t>
  </si>
  <si>
    <t>U24-024</t>
  </si>
  <si>
    <t>U24-027</t>
  </si>
  <si>
    <t>Chelan County Fire District #3</t>
  </si>
  <si>
    <t>U24-031</t>
  </si>
  <si>
    <t>AHAB Lahar Warning Siren Operation Program</t>
  </si>
  <si>
    <t>U24-032</t>
  </si>
  <si>
    <t>City of Seattle, Department of Construction and Inspection</t>
  </si>
  <si>
    <t>U24-033</t>
  </si>
  <si>
    <t>East Jefferson Fire Rescue</t>
  </si>
  <si>
    <t>U24-034</t>
  </si>
  <si>
    <t>Port of Port Angeles, William R. Fairchild Airport</t>
  </si>
  <si>
    <t>U24-035</t>
  </si>
  <si>
    <t>Office of the Insurance Comissioner</t>
  </si>
  <si>
    <t>Recovery Support</t>
  </si>
  <si>
    <t>TBD (Travel Reimbursement)</t>
  </si>
  <si>
    <t>U24-036</t>
  </si>
  <si>
    <t>City of Seattle Fire Department</t>
  </si>
  <si>
    <t>U24-038</t>
  </si>
  <si>
    <t>Port of Lopez Airport</t>
  </si>
  <si>
    <t>U24-040</t>
  </si>
  <si>
    <t>Port of Orcas</t>
  </si>
  <si>
    <t>U24-041</t>
  </si>
  <si>
    <t>FEMA Office Use Vancouver RC</t>
  </si>
  <si>
    <t>U22-009
formerly U16-007</t>
  </si>
  <si>
    <t>U22-009-1
formerly U16-007</t>
  </si>
  <si>
    <t>ISA25-002</t>
  </si>
  <si>
    <t>ISA25-003</t>
  </si>
  <si>
    <t>ISA25-004</t>
  </si>
  <si>
    <t>ISA25-005</t>
  </si>
  <si>
    <t>ISA25-006</t>
  </si>
  <si>
    <t>WSP</t>
  </si>
  <si>
    <t>L&amp;I</t>
  </si>
  <si>
    <t xml:space="preserve">LMS Licenses </t>
  </si>
  <si>
    <t>Communications site maintenance. Cost may be higher if support or equipment is needed.</t>
  </si>
  <si>
    <t>Explosives Tracking System Data Sharing</t>
  </si>
  <si>
    <t>Bomb Cyclone Funds for IA Program provided by Commerce. Payment upfront (not reimburseable contract)</t>
  </si>
  <si>
    <t>Government to Government Training</t>
  </si>
  <si>
    <t>U25-001</t>
  </si>
  <si>
    <t>City of Hoquiam Fire Department</t>
  </si>
  <si>
    <t>U25-002</t>
  </si>
  <si>
    <t>McLane Black Lake FD / Thurston County FD9</t>
  </si>
  <si>
    <t>U25-003</t>
  </si>
  <si>
    <t>U25-005</t>
  </si>
  <si>
    <t>West Klickitat Regional Fire Authority</t>
  </si>
  <si>
    <t>U25-006</t>
  </si>
  <si>
    <t>Benton County Fire District 1</t>
  </si>
  <si>
    <t>U25-007</t>
  </si>
  <si>
    <t>U25-008</t>
  </si>
  <si>
    <t>City of Pasco (Pasco Fire Department)</t>
  </si>
  <si>
    <t>U25-009</t>
  </si>
  <si>
    <t>Wenatchee Valley Fire Department</t>
  </si>
  <si>
    <t>U25-010</t>
  </si>
  <si>
    <t>College Place Fire Department</t>
  </si>
  <si>
    <t>U25-011</t>
  </si>
  <si>
    <t>Cowlitz County Fire District 5</t>
  </si>
  <si>
    <t>U25-012</t>
  </si>
  <si>
    <t>Darrington Fire District 24</t>
  </si>
  <si>
    <t>U25-013</t>
  </si>
  <si>
    <t>U25-014</t>
  </si>
  <si>
    <t>Snohomish County Snohomish County Airport at Paine Field</t>
  </si>
  <si>
    <t>IGA for Snohomish Appraisal for Air Guard</t>
  </si>
  <si>
    <t>U25-015</t>
  </si>
  <si>
    <t>Spokane County Fire District 13</t>
  </si>
  <si>
    <t>U25-016</t>
  </si>
  <si>
    <t>Stevens County Fire District 1</t>
  </si>
  <si>
    <t>U25-017</t>
  </si>
  <si>
    <t>South Whatcom Fire Authority</t>
  </si>
  <si>
    <t>U25-019</t>
  </si>
  <si>
    <t>Pierce County Fire District 16</t>
  </si>
  <si>
    <t>U25-020</t>
  </si>
  <si>
    <t>Walla Walla County Fire District 5</t>
  </si>
  <si>
    <t>U25-021</t>
  </si>
  <si>
    <t>East Grays Harbor Fire and Rescue</t>
  </si>
  <si>
    <t>U25-022</t>
  </si>
  <si>
    <t>Grays Harbor Fire Protection District No. 2</t>
  </si>
  <si>
    <t>U25-023</t>
  </si>
  <si>
    <t>Redmond Fire Department</t>
  </si>
  <si>
    <t>U25-025</t>
  </si>
  <si>
    <t>U25-026</t>
  </si>
  <si>
    <t>Walla Walla County Fire District 8</t>
  </si>
  <si>
    <t>U25-027</t>
  </si>
  <si>
    <t>Snohomish County Fire District 19</t>
  </si>
  <si>
    <t>U25-028</t>
  </si>
  <si>
    <t>Vashon Island Fire and Rescue</t>
  </si>
  <si>
    <t>U25-029</t>
  </si>
  <si>
    <t>Spokane Valley Fire Department</t>
  </si>
  <si>
    <t>U25-030</t>
  </si>
  <si>
    <t>Snohomish County Fire District 15</t>
  </si>
  <si>
    <t>U25-031</t>
  </si>
  <si>
    <t>Central Mason Fire and EMS</t>
  </si>
  <si>
    <t>U25-032</t>
  </si>
  <si>
    <t>Kitsap County Fire Dist 2 dba Bainbridge Island Fire Department</t>
  </si>
  <si>
    <t>U25-033</t>
  </si>
  <si>
    <t>U25-037</t>
  </si>
  <si>
    <t>Skagit County Fire District 13</t>
  </si>
  <si>
    <t>U25-040</t>
  </si>
  <si>
    <t>Spokane County Fire District 4</t>
  </si>
  <si>
    <t>Pandemic Response After-Action Review</t>
  </si>
  <si>
    <t>ISA23-006</t>
  </si>
  <si>
    <t>EFSEC, UTC and EMD</t>
  </si>
  <si>
    <t>Emergency Preparedness for Energy Northwest's Columbia Generating Station</t>
  </si>
  <si>
    <t>Vehicle Lease</t>
  </si>
  <si>
    <t>State of Oregon</t>
  </si>
  <si>
    <t>Radiological Emergency Response</t>
  </si>
  <si>
    <t>WSDOT &amp; Sr Installation Cmdr JBLM</t>
  </si>
  <si>
    <t>Disaster Case Management</t>
  </si>
  <si>
    <t>Disaster Preparedness, Response, and Recovery</t>
  </si>
  <si>
    <t>C17-005</t>
  </si>
  <si>
    <t>C17-054</t>
  </si>
  <si>
    <t>C17-057</t>
  </si>
  <si>
    <t>C21-025</t>
  </si>
  <si>
    <t>C22-037</t>
  </si>
  <si>
    <t>C23-011</t>
  </si>
  <si>
    <t>C23-017</t>
  </si>
  <si>
    <t>C23-018</t>
  </si>
  <si>
    <t>C23-022</t>
  </si>
  <si>
    <t>C23-041</t>
  </si>
  <si>
    <t>C25-025</t>
  </si>
  <si>
    <t>C25-026</t>
  </si>
  <si>
    <t>C25-027</t>
  </si>
  <si>
    <t>C25-031</t>
  </si>
  <si>
    <t>C25-032</t>
  </si>
  <si>
    <t>WA State Arts Commission</t>
  </si>
  <si>
    <t>Technical Assistance for Lemay agreement negotiation</t>
  </si>
  <si>
    <t>Artwork for the PCRC</t>
  </si>
  <si>
    <t>Provide tehcnical assistance for Berkely Interchange I-5</t>
  </si>
  <si>
    <t>Tri-Cities Readiness Center</t>
  </si>
  <si>
    <t>Snohomish RC Add/Alt</t>
  </si>
  <si>
    <t>CM 65 Barracks Replacement</t>
  </si>
  <si>
    <t>Kent Storage Building</t>
  </si>
  <si>
    <t>CM 47-48 Baracks Replacement</t>
  </si>
  <si>
    <t>MIL - Job Challenge Dual Campus</t>
  </si>
  <si>
    <t>MIL-Anarcortes Readiness Center</t>
  </si>
  <si>
    <t>IAA for Project Managment Services</t>
  </si>
  <si>
    <t>IAA for Project Management Services - YTC MATES VSB</t>
  </si>
  <si>
    <t>IAA for Project Management Services - YTC 951 RTI Functional Space Modernization</t>
  </si>
  <si>
    <t>C24-069</t>
  </si>
  <si>
    <t>Sedro Woolley FMS Addition</t>
  </si>
  <si>
    <t>C25-002</t>
  </si>
  <si>
    <t>Moses Lake RC Renovation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</si>
</sst>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14" fontId="0" fillId="0" borderId="0" xfId="0" applyNumberFormat="1"/>
    <xf numFmtId="14" fontId="2" fillId="0" borderId="0" xfId="0" applyNumberFormat="1" applyFont="1"/>
    <xf numFmtId="14" fontId="4" fillId="0" borderId="0" xfId="0" applyNumberFormat="1" applyFont="1"/>
    <xf numFmtId="0" fontId="4" fillId="0" borderId="0" xfId="0" applyFont="1" applyAlignment="1">
      <alignment horizontal="right"/>
    </xf>
    <xf numFmtId="0" fontId="1" fillId="0" borderId="0" xfId="0" applyFont="1"/>
    <xf numFmtId="14" fontId="0" fillId="0" borderId="0" xfId="0" applyNumberFormat="1" applyAlignment="1">
      <alignment horizontal="center"/>
    </xf>
    <xf numFmtId="14" fontId="6" fillId="0" borderId="0" xfId="0" applyNumberFormat="1" applyFont="1"/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44" fontId="1" fillId="0" borderId="0" xfId="1" applyFont="1"/>
    <xf numFmtId="44" fontId="0" fillId="0" borderId="0" xfId="1" applyFont="1"/>
    <xf numFmtId="44" fontId="1" fillId="0" borderId="0" xfId="1" applyFont="1" applyAlignment="1">
      <alignment horizontal="right"/>
    </xf>
    <xf numFmtId="44" fontId="2" fillId="0" borderId="0" xfId="1" applyFont="1" applyAlignment="1">
      <alignment horizontal="right"/>
    </xf>
    <xf numFmtId="44" fontId="4" fillId="0" borderId="0" xfId="1" applyFont="1" applyAlignment="1">
      <alignment horizontal="right"/>
    </xf>
    <xf numFmtId="44" fontId="0" fillId="0" borderId="0" xfId="1" applyFont="1" applyAlignment="1">
      <alignment horizontal="right"/>
    </xf>
    <xf numFmtId="14" fontId="9" fillId="0" borderId="0" xfId="0" applyNumberFormat="1" applyFont="1"/>
    <xf numFmtId="44" fontId="0" fillId="0" borderId="0" xfId="1" applyFont="1" applyFill="1"/>
    <xf numFmtId="44" fontId="0" fillId="0" borderId="0" xfId="0" applyNumberFormat="1"/>
  </cellXfs>
  <cellStyles count="2">
    <cellStyle name="Currency" xfId="1" builtinId="4"/>
    <cellStyle name="Normal" xfId="0" builtinId="0"/>
  </cellStyles>
  <dxfs count="7">
    <dxf>
      <fill>
        <patternFill>
          <bgColor rgb="FF009999"/>
        </patternFill>
      </fill>
    </dxf>
    <dxf>
      <fill>
        <patternFill>
          <bgColor rgb="FF009999"/>
        </patternFill>
      </fill>
    </dxf>
    <dxf>
      <fill>
        <patternFill>
          <bgColor rgb="FF009999"/>
        </patternFill>
      </fill>
    </dxf>
    <dxf>
      <fill>
        <patternFill>
          <bgColor rgb="FF009999"/>
        </patternFill>
      </fill>
    </dxf>
    <dxf>
      <fill>
        <patternFill>
          <bgColor rgb="FF009999"/>
        </patternFill>
      </fill>
    </dxf>
    <dxf>
      <fill>
        <patternFill>
          <bgColor rgb="FF009999"/>
        </patternFill>
      </fill>
    </dxf>
    <dxf>
      <fill>
        <patternFill>
          <bgColor rgb="FF0099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B92CC-01DD-4B43-9844-199D44C1608D}">
  <dimension ref="A1:G62"/>
  <sheetViews>
    <sheetView tabSelected="1" workbookViewId="0">
      <pane ySplit="1" topLeftCell="A2" activePane="bottomLeft" state="frozen"/>
      <selection pane="bottomLeft" activeCell="F22" sqref="F22"/>
    </sheetView>
  </sheetViews>
  <sheetFormatPr defaultColWidth="13.42578125" defaultRowHeight="15" x14ac:dyDescent="0.25"/>
  <cols>
    <col min="2" max="2" width="21.42578125" bestFit="1" customWidth="1"/>
    <col min="3" max="3" width="34.42578125" bestFit="1" customWidth="1"/>
    <col min="4" max="4" width="52.5703125" bestFit="1" customWidth="1"/>
    <col min="5" max="5" width="14.42578125" bestFit="1" customWidth="1"/>
    <col min="6" max="6" width="10.7109375" bestFit="1" customWidth="1"/>
    <col min="7" max="7" width="15" style="20" bestFit="1" customWidth="1"/>
  </cols>
  <sheetData>
    <row r="1" spans="1:7" x14ac:dyDescent="0.25">
      <c r="A1" s="9" t="s">
        <v>64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17" t="s">
        <v>5</v>
      </c>
    </row>
    <row r="2" spans="1:7" x14ac:dyDescent="0.25">
      <c r="A2">
        <v>2020</v>
      </c>
      <c r="B2" s="1" t="s">
        <v>6</v>
      </c>
      <c r="C2" s="1" t="s">
        <v>29</v>
      </c>
      <c r="D2" s="1" t="s">
        <v>56</v>
      </c>
      <c r="E2" s="6">
        <v>43909</v>
      </c>
      <c r="F2" s="6">
        <v>45747</v>
      </c>
      <c r="G2" s="18">
        <v>15899.52</v>
      </c>
    </row>
    <row r="3" spans="1:7" x14ac:dyDescent="0.25">
      <c r="A3">
        <v>2020</v>
      </c>
      <c r="B3" s="1" t="s">
        <v>7</v>
      </c>
      <c r="C3" s="1" t="s">
        <v>30</v>
      </c>
      <c r="D3" s="1" t="s">
        <v>56</v>
      </c>
      <c r="E3" s="6">
        <v>43921</v>
      </c>
      <c r="F3" s="7">
        <v>45725</v>
      </c>
      <c r="G3" s="18" t="s">
        <v>55</v>
      </c>
    </row>
    <row r="4" spans="1:7" x14ac:dyDescent="0.25">
      <c r="A4">
        <v>2020</v>
      </c>
      <c r="B4" s="1" t="s">
        <v>8</v>
      </c>
      <c r="C4" s="1" t="s">
        <v>31</v>
      </c>
      <c r="D4" s="1" t="s">
        <v>56</v>
      </c>
      <c r="E4" s="6">
        <v>43910</v>
      </c>
      <c r="F4" s="7">
        <v>45725</v>
      </c>
      <c r="G4" s="18" t="s">
        <v>55</v>
      </c>
    </row>
    <row r="5" spans="1:7" x14ac:dyDescent="0.25">
      <c r="A5">
        <v>2020</v>
      </c>
      <c r="B5" s="1" t="s">
        <v>9</v>
      </c>
      <c r="C5" s="1" t="s">
        <v>32</v>
      </c>
      <c r="D5" s="1" t="s">
        <v>56</v>
      </c>
      <c r="E5" s="6">
        <v>43908</v>
      </c>
      <c r="F5" s="7">
        <v>45725</v>
      </c>
      <c r="G5" s="18" t="s">
        <v>55</v>
      </c>
    </row>
    <row r="6" spans="1:7" x14ac:dyDescent="0.25">
      <c r="A6">
        <v>2020</v>
      </c>
      <c r="B6" s="1" t="s">
        <v>10</v>
      </c>
      <c r="C6" s="1" t="s">
        <v>35</v>
      </c>
      <c r="D6" s="1" t="s">
        <v>56</v>
      </c>
      <c r="E6" s="6">
        <v>43907</v>
      </c>
      <c r="F6" s="7">
        <v>45725</v>
      </c>
      <c r="G6" s="18" t="s">
        <v>55</v>
      </c>
    </row>
    <row r="7" spans="1:7" x14ac:dyDescent="0.25">
      <c r="A7">
        <v>2020</v>
      </c>
      <c r="B7" s="1" t="s">
        <v>11</v>
      </c>
      <c r="C7" s="1" t="s">
        <v>36</v>
      </c>
      <c r="D7" s="1" t="s">
        <v>56</v>
      </c>
      <c r="E7" s="6">
        <v>44070</v>
      </c>
      <c r="F7" s="7">
        <v>45725</v>
      </c>
      <c r="G7" s="18" t="s">
        <v>55</v>
      </c>
    </row>
    <row r="8" spans="1:7" x14ac:dyDescent="0.25">
      <c r="A8">
        <v>2020</v>
      </c>
      <c r="B8" s="1" t="s">
        <v>12</v>
      </c>
      <c r="C8" s="1" t="s">
        <v>37</v>
      </c>
      <c r="D8" s="1" t="s">
        <v>57</v>
      </c>
      <c r="E8" s="6">
        <v>43905</v>
      </c>
      <c r="F8" s="8"/>
      <c r="G8" s="18">
        <v>73597.759999999995</v>
      </c>
    </row>
    <row r="9" spans="1:7" x14ac:dyDescent="0.25">
      <c r="A9">
        <v>2020</v>
      </c>
      <c r="B9" s="1" t="s">
        <v>13</v>
      </c>
      <c r="C9" s="1" t="s">
        <v>38</v>
      </c>
      <c r="D9" s="1" t="s">
        <v>56</v>
      </c>
      <c r="E9" s="6">
        <v>43915</v>
      </c>
      <c r="F9" s="7">
        <v>45733</v>
      </c>
      <c r="G9" s="18">
        <v>20669.41</v>
      </c>
    </row>
    <row r="10" spans="1:7" x14ac:dyDescent="0.25">
      <c r="A10">
        <v>2020</v>
      </c>
      <c r="B10" s="1" t="s">
        <v>14</v>
      </c>
      <c r="C10" s="1" t="s">
        <v>39</v>
      </c>
      <c r="D10" s="1" t="s">
        <v>56</v>
      </c>
      <c r="E10" s="6">
        <v>43910</v>
      </c>
      <c r="F10" s="7">
        <v>45733</v>
      </c>
      <c r="G10" s="18" t="s">
        <v>55</v>
      </c>
    </row>
    <row r="11" spans="1:7" x14ac:dyDescent="0.25">
      <c r="A11">
        <v>2020</v>
      </c>
      <c r="B11" s="1" t="s">
        <v>15</v>
      </c>
      <c r="C11" s="1" t="s">
        <v>40</v>
      </c>
      <c r="D11" s="1" t="s">
        <v>56</v>
      </c>
      <c r="E11" s="6">
        <v>43915</v>
      </c>
      <c r="F11" s="7">
        <v>45734</v>
      </c>
      <c r="G11" s="18" t="s">
        <v>55</v>
      </c>
    </row>
    <row r="12" spans="1:7" x14ac:dyDescent="0.25">
      <c r="A12">
        <v>2020</v>
      </c>
      <c r="B12" s="1" t="s">
        <v>16</v>
      </c>
      <c r="C12" s="1" t="s">
        <v>41</v>
      </c>
      <c r="D12" s="1" t="s">
        <v>56</v>
      </c>
      <c r="E12" s="6">
        <v>43917</v>
      </c>
      <c r="F12" s="7">
        <v>43909</v>
      </c>
      <c r="G12" s="18" t="s">
        <v>55</v>
      </c>
    </row>
    <row r="13" spans="1:7" x14ac:dyDescent="0.25">
      <c r="A13">
        <v>2020</v>
      </c>
      <c r="B13" s="1" t="s">
        <v>17</v>
      </c>
      <c r="C13" s="1" t="s">
        <v>42</v>
      </c>
      <c r="D13" s="1" t="s">
        <v>56</v>
      </c>
      <c r="E13" s="6">
        <v>43910</v>
      </c>
      <c r="F13" s="7">
        <v>45734</v>
      </c>
      <c r="G13" s="18">
        <v>6500</v>
      </c>
    </row>
    <row r="14" spans="1:7" x14ac:dyDescent="0.25">
      <c r="A14">
        <v>2020</v>
      </c>
      <c r="B14" s="1" t="s">
        <v>18</v>
      </c>
      <c r="C14" s="1" t="s">
        <v>44</v>
      </c>
      <c r="D14" s="4" t="s">
        <v>56</v>
      </c>
      <c r="E14" s="6">
        <v>43984</v>
      </c>
      <c r="F14" s="7">
        <v>45756</v>
      </c>
      <c r="G14" s="18">
        <v>13982.79</v>
      </c>
    </row>
    <row r="15" spans="1:7" x14ac:dyDescent="0.25">
      <c r="A15">
        <v>2020</v>
      </c>
      <c r="B15" s="1" t="s">
        <v>19</v>
      </c>
      <c r="C15" s="1" t="s">
        <v>45</v>
      </c>
      <c r="D15" s="1" t="s">
        <v>56</v>
      </c>
      <c r="E15" s="6">
        <v>43949</v>
      </c>
      <c r="F15" s="7">
        <v>44012</v>
      </c>
      <c r="G15" s="18" t="s">
        <v>55</v>
      </c>
    </row>
    <row r="16" spans="1:7" x14ac:dyDescent="0.25">
      <c r="A16">
        <v>2020</v>
      </c>
      <c r="B16" s="1" t="s">
        <v>20</v>
      </c>
      <c r="C16" s="1" t="s">
        <v>46</v>
      </c>
      <c r="D16" s="4" t="s">
        <v>58</v>
      </c>
      <c r="E16" s="6">
        <v>43998</v>
      </c>
      <c r="F16" s="7">
        <v>44042</v>
      </c>
      <c r="G16" s="18" t="s">
        <v>55</v>
      </c>
    </row>
    <row r="17" spans="1:7" x14ac:dyDescent="0.25">
      <c r="A17">
        <v>2020</v>
      </c>
      <c r="B17" s="1" t="s">
        <v>21</v>
      </c>
      <c r="C17" s="1" t="s">
        <v>47</v>
      </c>
      <c r="D17" s="4" t="s">
        <v>59</v>
      </c>
      <c r="E17" s="6">
        <v>43817</v>
      </c>
      <c r="F17" s="7">
        <v>44196</v>
      </c>
      <c r="G17" s="18" t="s">
        <v>55</v>
      </c>
    </row>
    <row r="18" spans="1:7" x14ac:dyDescent="0.25">
      <c r="A18">
        <v>2020</v>
      </c>
      <c r="B18" s="1" t="s">
        <v>22</v>
      </c>
      <c r="C18" s="1" t="s">
        <v>48</v>
      </c>
      <c r="D18" s="4" t="s">
        <v>60</v>
      </c>
      <c r="E18" s="6">
        <v>44036</v>
      </c>
      <c r="F18" s="7">
        <v>44462</v>
      </c>
      <c r="G18" s="18" t="s">
        <v>55</v>
      </c>
    </row>
    <row r="19" spans="1:7" x14ac:dyDescent="0.25">
      <c r="A19">
        <v>2020</v>
      </c>
      <c r="B19" s="2" t="s">
        <v>23</v>
      </c>
      <c r="C19" s="1" t="s">
        <v>49</v>
      </c>
      <c r="D19" s="3" t="s">
        <v>56</v>
      </c>
      <c r="E19" s="6">
        <v>43931</v>
      </c>
      <c r="F19" s="7">
        <v>45757</v>
      </c>
      <c r="G19" s="18">
        <v>10100.969999999999</v>
      </c>
    </row>
    <row r="20" spans="1:7" x14ac:dyDescent="0.25">
      <c r="A20">
        <v>2021</v>
      </c>
      <c r="B20" s="1" t="s">
        <v>24</v>
      </c>
      <c r="C20" s="1" t="s">
        <v>50</v>
      </c>
      <c r="D20" s="4" t="s">
        <v>61</v>
      </c>
      <c r="E20" s="6">
        <v>44105</v>
      </c>
      <c r="F20" s="7">
        <v>44377</v>
      </c>
      <c r="G20" s="19">
        <v>25000</v>
      </c>
    </row>
    <row r="21" spans="1:7" x14ac:dyDescent="0.25">
      <c r="A21">
        <v>2021</v>
      </c>
      <c r="B21" s="1" t="s">
        <v>25</v>
      </c>
      <c r="C21" s="1" t="s">
        <v>51</v>
      </c>
      <c r="D21" s="4" t="s">
        <v>62</v>
      </c>
      <c r="E21" s="6">
        <v>44104</v>
      </c>
      <c r="F21" s="4"/>
      <c r="G21" s="19"/>
    </row>
    <row r="22" spans="1:7" x14ac:dyDescent="0.25">
      <c r="A22">
        <v>2021</v>
      </c>
      <c r="B22" s="1" t="s">
        <v>26</v>
      </c>
      <c r="C22" s="1" t="s">
        <v>47</v>
      </c>
      <c r="D22" s="4" t="s">
        <v>59</v>
      </c>
      <c r="E22" s="6">
        <v>44099</v>
      </c>
      <c r="F22" s="7">
        <v>44141</v>
      </c>
      <c r="G22" s="19"/>
    </row>
    <row r="23" spans="1:7" x14ac:dyDescent="0.25">
      <c r="A23">
        <v>2021</v>
      </c>
      <c r="B23" s="1" t="s">
        <v>27</v>
      </c>
      <c r="C23" s="4" t="s">
        <v>52</v>
      </c>
      <c r="D23" s="4" t="s">
        <v>63</v>
      </c>
      <c r="E23" s="7">
        <v>44174</v>
      </c>
      <c r="F23" s="7">
        <v>44316</v>
      </c>
      <c r="G23" s="19"/>
    </row>
    <row r="24" spans="1:7" x14ac:dyDescent="0.25">
      <c r="A24">
        <v>2021</v>
      </c>
      <c r="B24" s="4" t="s">
        <v>28</v>
      </c>
      <c r="C24" s="4" t="s">
        <v>53</v>
      </c>
      <c r="D24" s="4" t="s">
        <v>58</v>
      </c>
      <c r="E24" s="7">
        <v>44276</v>
      </c>
      <c r="F24" s="7">
        <v>44460</v>
      </c>
      <c r="G24" s="19"/>
    </row>
    <row r="25" spans="1:7" x14ac:dyDescent="0.25">
      <c r="A25">
        <v>2022</v>
      </c>
      <c r="B25" t="s">
        <v>136</v>
      </c>
      <c r="C25" t="s">
        <v>50</v>
      </c>
      <c r="D25" t="s">
        <v>61</v>
      </c>
      <c r="E25" s="5">
        <v>44469</v>
      </c>
      <c r="F25" s="5">
        <v>44742</v>
      </c>
      <c r="G25" s="20">
        <v>25000</v>
      </c>
    </row>
    <row r="26" spans="1:7" x14ac:dyDescent="0.25">
      <c r="A26">
        <v>2022</v>
      </c>
      <c r="B26" t="s">
        <v>137</v>
      </c>
      <c r="C26" t="s">
        <v>168</v>
      </c>
      <c r="D26" t="s">
        <v>184</v>
      </c>
      <c r="E26" s="5">
        <v>44494</v>
      </c>
      <c r="F26" s="5">
        <v>46203</v>
      </c>
    </row>
    <row r="27" spans="1:7" x14ac:dyDescent="0.25">
      <c r="A27">
        <v>2022</v>
      </c>
      <c r="B27" t="s">
        <v>138</v>
      </c>
      <c r="C27" t="s">
        <v>170</v>
      </c>
      <c r="D27" t="s">
        <v>185</v>
      </c>
      <c r="E27" s="5">
        <v>44557</v>
      </c>
      <c r="F27" s="5">
        <v>45107</v>
      </c>
    </row>
    <row r="28" spans="1:7" x14ac:dyDescent="0.25">
      <c r="A28">
        <v>2022</v>
      </c>
      <c r="B28" t="s">
        <v>139</v>
      </c>
      <c r="C28" t="s">
        <v>171</v>
      </c>
      <c r="D28" t="s">
        <v>509</v>
      </c>
      <c r="E28" s="5">
        <v>44531</v>
      </c>
      <c r="F28" s="5">
        <v>45107</v>
      </c>
      <c r="G28" s="20">
        <v>295998</v>
      </c>
    </row>
    <row r="29" spans="1:7" x14ac:dyDescent="0.25">
      <c r="A29">
        <v>2022</v>
      </c>
      <c r="B29" t="s">
        <v>140</v>
      </c>
      <c r="C29" t="s">
        <v>172</v>
      </c>
      <c r="D29" t="s">
        <v>186</v>
      </c>
      <c r="E29" s="5">
        <v>44638</v>
      </c>
      <c r="F29" s="5">
        <v>44638</v>
      </c>
      <c r="G29" s="20">
        <v>2500</v>
      </c>
    </row>
    <row r="30" spans="1:7" x14ac:dyDescent="0.25">
      <c r="A30">
        <v>2022</v>
      </c>
      <c r="B30" t="s">
        <v>141</v>
      </c>
      <c r="C30" t="s">
        <v>173</v>
      </c>
      <c r="D30" t="s">
        <v>187</v>
      </c>
      <c r="E30" s="5">
        <v>44614</v>
      </c>
      <c r="F30" s="5">
        <v>46203</v>
      </c>
      <c r="G30" s="20" t="s">
        <v>55</v>
      </c>
    </row>
    <row r="31" spans="1:7" x14ac:dyDescent="0.25">
      <c r="A31">
        <v>2022</v>
      </c>
      <c r="B31" t="s">
        <v>142</v>
      </c>
      <c r="C31" t="s">
        <v>174</v>
      </c>
      <c r="D31" t="s">
        <v>188</v>
      </c>
      <c r="E31" s="5">
        <v>44635</v>
      </c>
      <c r="F31" s="5">
        <v>44635</v>
      </c>
    </row>
    <row r="32" spans="1:7" x14ac:dyDescent="0.25">
      <c r="A32">
        <v>2022</v>
      </c>
      <c r="B32" t="s">
        <v>143</v>
      </c>
      <c r="C32" t="s">
        <v>47</v>
      </c>
      <c r="D32" t="s">
        <v>189</v>
      </c>
      <c r="E32" s="5">
        <v>44687</v>
      </c>
    </row>
    <row r="33" spans="1:7" x14ac:dyDescent="0.25">
      <c r="A33">
        <v>2023</v>
      </c>
      <c r="B33" t="s">
        <v>144</v>
      </c>
      <c r="C33" t="s">
        <v>50</v>
      </c>
      <c r="D33" t="s">
        <v>61</v>
      </c>
      <c r="E33" s="5">
        <v>44743</v>
      </c>
      <c r="F33" s="5">
        <v>45107</v>
      </c>
      <c r="G33" s="20">
        <v>30000</v>
      </c>
    </row>
    <row r="34" spans="1:7" x14ac:dyDescent="0.25">
      <c r="A34">
        <v>2023</v>
      </c>
      <c r="B34" t="s">
        <v>145</v>
      </c>
      <c r="C34" t="s">
        <v>171</v>
      </c>
      <c r="D34" t="s">
        <v>190</v>
      </c>
      <c r="E34" s="5">
        <v>44743</v>
      </c>
      <c r="F34" s="5">
        <v>45107</v>
      </c>
      <c r="G34" s="20">
        <v>275000</v>
      </c>
    </row>
    <row r="35" spans="1:7" x14ac:dyDescent="0.25">
      <c r="A35">
        <v>2023</v>
      </c>
      <c r="B35" t="s">
        <v>146</v>
      </c>
      <c r="C35" t="s">
        <v>175</v>
      </c>
      <c r="D35" t="s">
        <v>191</v>
      </c>
      <c r="E35" s="5">
        <v>44835</v>
      </c>
      <c r="F35" s="5">
        <v>45930</v>
      </c>
      <c r="G35" s="20">
        <v>127568</v>
      </c>
    </row>
    <row r="36" spans="1:7" x14ac:dyDescent="0.25">
      <c r="A36">
        <v>2023</v>
      </c>
      <c r="B36" t="s">
        <v>510</v>
      </c>
      <c r="C36" t="s">
        <v>511</v>
      </c>
      <c r="D36" t="s">
        <v>512</v>
      </c>
      <c r="E36" s="5">
        <v>45108</v>
      </c>
      <c r="F36" s="5">
        <v>45838</v>
      </c>
      <c r="G36" s="20">
        <v>2979406</v>
      </c>
    </row>
    <row r="37" spans="1:7" x14ac:dyDescent="0.25">
      <c r="A37">
        <v>2023</v>
      </c>
      <c r="B37" t="s">
        <v>147</v>
      </c>
      <c r="C37" t="s">
        <v>176</v>
      </c>
      <c r="D37" t="s">
        <v>192</v>
      </c>
      <c r="E37" s="5">
        <v>45062</v>
      </c>
      <c r="F37" s="5">
        <v>45838</v>
      </c>
      <c r="G37" s="20">
        <v>12000</v>
      </c>
    </row>
    <row r="38" spans="1:7" x14ac:dyDescent="0.25">
      <c r="A38">
        <v>2023</v>
      </c>
      <c r="B38" t="s">
        <v>148</v>
      </c>
      <c r="C38" t="s">
        <v>50</v>
      </c>
      <c r="D38" t="s">
        <v>61</v>
      </c>
      <c r="E38" s="5">
        <v>44469</v>
      </c>
      <c r="F38" s="5">
        <v>44742</v>
      </c>
      <c r="G38" s="20">
        <v>50000</v>
      </c>
    </row>
    <row r="39" spans="1:7" x14ac:dyDescent="0.25">
      <c r="A39">
        <v>2023</v>
      </c>
      <c r="B39" t="s">
        <v>149</v>
      </c>
      <c r="C39" t="s">
        <v>173</v>
      </c>
      <c r="D39" t="s">
        <v>193</v>
      </c>
      <c r="E39" s="5">
        <v>45106</v>
      </c>
      <c r="F39" s="5">
        <v>45106</v>
      </c>
    </row>
    <row r="40" spans="1:7" x14ac:dyDescent="0.25">
      <c r="A40">
        <v>2024</v>
      </c>
      <c r="B40" t="s">
        <v>150</v>
      </c>
      <c r="C40" t="s">
        <v>175</v>
      </c>
      <c r="D40" t="s">
        <v>194</v>
      </c>
      <c r="E40" s="5">
        <v>45231</v>
      </c>
      <c r="F40" s="5">
        <v>45838</v>
      </c>
    </row>
    <row r="41" spans="1:7" x14ac:dyDescent="0.25">
      <c r="A41">
        <v>2024</v>
      </c>
      <c r="B41" t="s">
        <v>151</v>
      </c>
      <c r="C41" t="s">
        <v>43</v>
      </c>
      <c r="D41" t="s">
        <v>195</v>
      </c>
      <c r="E41" s="5">
        <v>45118</v>
      </c>
      <c r="F41" s="5">
        <v>45838</v>
      </c>
    </row>
    <row r="42" spans="1:7" x14ac:dyDescent="0.25">
      <c r="A42">
        <v>2024</v>
      </c>
      <c r="B42" t="s">
        <v>152</v>
      </c>
      <c r="C42" t="s">
        <v>43</v>
      </c>
      <c r="D42" t="s">
        <v>196</v>
      </c>
      <c r="E42" s="5">
        <v>45140</v>
      </c>
      <c r="F42" s="5">
        <v>45473</v>
      </c>
      <c r="G42" s="20">
        <v>525.6</v>
      </c>
    </row>
    <row r="43" spans="1:7" x14ac:dyDescent="0.25">
      <c r="A43">
        <v>2024</v>
      </c>
      <c r="B43" t="s">
        <v>153</v>
      </c>
      <c r="C43" t="s">
        <v>177</v>
      </c>
      <c r="D43" t="s">
        <v>197</v>
      </c>
      <c r="E43" s="5">
        <v>45260</v>
      </c>
      <c r="F43" s="5">
        <v>45473</v>
      </c>
      <c r="G43" s="20">
        <v>-2500000</v>
      </c>
    </row>
    <row r="44" spans="1:7" x14ac:dyDescent="0.25">
      <c r="A44">
        <v>2024</v>
      </c>
      <c r="B44" t="s">
        <v>154</v>
      </c>
      <c r="C44" t="s">
        <v>43</v>
      </c>
      <c r="D44" t="s">
        <v>513</v>
      </c>
      <c r="E44" s="5">
        <v>45245</v>
      </c>
      <c r="G44" s="20" t="s">
        <v>54</v>
      </c>
    </row>
    <row r="45" spans="1:7" x14ac:dyDescent="0.25">
      <c r="A45">
        <v>2024</v>
      </c>
      <c r="B45" t="s">
        <v>155</v>
      </c>
      <c r="C45" t="s">
        <v>178</v>
      </c>
      <c r="D45" t="s">
        <v>198</v>
      </c>
      <c r="E45" s="5">
        <v>45247</v>
      </c>
    </row>
    <row r="46" spans="1:7" x14ac:dyDescent="0.25">
      <c r="A46">
        <v>2024</v>
      </c>
      <c r="B46" t="s">
        <v>156</v>
      </c>
      <c r="C46" t="s">
        <v>179</v>
      </c>
      <c r="D46" t="s">
        <v>199</v>
      </c>
      <c r="E46" s="5">
        <v>45330</v>
      </c>
      <c r="F46" s="5">
        <v>46203</v>
      </c>
    </row>
    <row r="47" spans="1:7" x14ac:dyDescent="0.25">
      <c r="A47">
        <v>2024</v>
      </c>
      <c r="B47" t="s">
        <v>157</v>
      </c>
      <c r="C47" t="s">
        <v>43</v>
      </c>
      <c r="D47" t="s">
        <v>200</v>
      </c>
      <c r="E47" s="5">
        <v>45261</v>
      </c>
      <c r="G47" s="20">
        <v>-425000</v>
      </c>
    </row>
    <row r="48" spans="1:7" x14ac:dyDescent="0.25">
      <c r="A48">
        <v>2024</v>
      </c>
      <c r="B48" t="s">
        <v>158</v>
      </c>
      <c r="C48" t="s">
        <v>43</v>
      </c>
      <c r="D48" t="s">
        <v>201</v>
      </c>
      <c r="E48" s="5">
        <v>45261</v>
      </c>
      <c r="G48" s="20">
        <v>-100000</v>
      </c>
    </row>
    <row r="49" spans="1:7" x14ac:dyDescent="0.25">
      <c r="A49">
        <v>2024</v>
      </c>
      <c r="B49" t="s">
        <v>159</v>
      </c>
      <c r="C49" t="s">
        <v>43</v>
      </c>
      <c r="D49" t="s">
        <v>202</v>
      </c>
      <c r="E49" s="5">
        <v>45261</v>
      </c>
      <c r="G49" s="20">
        <v>-425000</v>
      </c>
    </row>
    <row r="50" spans="1:7" x14ac:dyDescent="0.25">
      <c r="A50">
        <v>2024</v>
      </c>
      <c r="B50" t="s">
        <v>160</v>
      </c>
      <c r="C50" t="s">
        <v>43</v>
      </c>
      <c r="D50" t="s">
        <v>203</v>
      </c>
      <c r="E50" s="5">
        <v>45261</v>
      </c>
      <c r="G50" s="20">
        <v>-425000</v>
      </c>
    </row>
    <row r="51" spans="1:7" x14ac:dyDescent="0.25">
      <c r="A51">
        <v>2024</v>
      </c>
      <c r="B51" t="s">
        <v>161</v>
      </c>
      <c r="C51" t="s">
        <v>50</v>
      </c>
      <c r="D51" t="s">
        <v>204</v>
      </c>
      <c r="E51" s="5">
        <v>45406</v>
      </c>
      <c r="F51" s="5">
        <v>46203</v>
      </c>
      <c r="G51" s="20">
        <v>-6000</v>
      </c>
    </row>
    <row r="52" spans="1:7" x14ac:dyDescent="0.25">
      <c r="A52">
        <v>2024</v>
      </c>
      <c r="B52" t="s">
        <v>162</v>
      </c>
      <c r="C52" t="s">
        <v>43</v>
      </c>
      <c r="D52" t="s">
        <v>205</v>
      </c>
      <c r="E52" s="5">
        <v>45365</v>
      </c>
      <c r="G52" s="20" t="s">
        <v>54</v>
      </c>
    </row>
    <row r="53" spans="1:7" x14ac:dyDescent="0.25">
      <c r="A53">
        <v>2024</v>
      </c>
      <c r="B53" t="s">
        <v>163</v>
      </c>
      <c r="C53" t="s">
        <v>180</v>
      </c>
      <c r="D53" t="s">
        <v>206</v>
      </c>
      <c r="E53" s="5">
        <v>45382</v>
      </c>
      <c r="F53" s="5">
        <v>46112</v>
      </c>
      <c r="G53" s="20" t="s">
        <v>55</v>
      </c>
    </row>
    <row r="54" spans="1:7" x14ac:dyDescent="0.25">
      <c r="A54">
        <v>2024</v>
      </c>
      <c r="B54" t="s">
        <v>164</v>
      </c>
      <c r="C54" t="s">
        <v>181</v>
      </c>
      <c r="D54" t="s">
        <v>207</v>
      </c>
      <c r="E54" s="5">
        <v>45419</v>
      </c>
      <c r="G54" s="20" t="s">
        <v>55</v>
      </c>
    </row>
    <row r="55" spans="1:7" x14ac:dyDescent="0.25">
      <c r="A55">
        <v>2024</v>
      </c>
      <c r="B55" t="s">
        <v>165</v>
      </c>
      <c r="C55" t="s">
        <v>182</v>
      </c>
      <c r="D55" t="s">
        <v>208</v>
      </c>
      <c r="E55" s="5">
        <v>45428</v>
      </c>
      <c r="F55" s="5">
        <v>47253</v>
      </c>
      <c r="G55" s="20" t="s">
        <v>55</v>
      </c>
    </row>
    <row r="56" spans="1:7" x14ac:dyDescent="0.25">
      <c r="A56">
        <v>2024</v>
      </c>
      <c r="B56" t="s">
        <v>166</v>
      </c>
      <c r="C56" t="s">
        <v>43</v>
      </c>
      <c r="D56" t="s">
        <v>209</v>
      </c>
      <c r="E56" s="5">
        <v>45371</v>
      </c>
      <c r="F56" s="5">
        <v>45777</v>
      </c>
      <c r="G56" s="20">
        <v>7259</v>
      </c>
    </row>
    <row r="57" spans="1:7" x14ac:dyDescent="0.25">
      <c r="A57">
        <v>2024</v>
      </c>
      <c r="B57" t="s">
        <v>167</v>
      </c>
      <c r="C57" t="s">
        <v>183</v>
      </c>
      <c r="D57" t="s">
        <v>208</v>
      </c>
      <c r="E57" s="5">
        <v>45474</v>
      </c>
      <c r="F57" s="5">
        <v>46568</v>
      </c>
      <c r="G57" s="20" t="s">
        <v>55</v>
      </c>
    </row>
    <row r="58" spans="1:7" x14ac:dyDescent="0.25">
      <c r="A58">
        <v>2025</v>
      </c>
      <c r="B58" s="12" t="s">
        <v>437</v>
      </c>
      <c r="C58" s="12" t="s">
        <v>43</v>
      </c>
      <c r="D58" s="12" t="s">
        <v>444</v>
      </c>
      <c r="E58" s="13">
        <v>45474</v>
      </c>
      <c r="F58" s="13">
        <v>45473</v>
      </c>
      <c r="G58" s="19">
        <v>315.36</v>
      </c>
    </row>
    <row r="59" spans="1:7" x14ac:dyDescent="0.25">
      <c r="A59">
        <v>2025</v>
      </c>
      <c r="B59" s="12" t="s">
        <v>438</v>
      </c>
      <c r="C59" s="12" t="s">
        <v>442</v>
      </c>
      <c r="D59" s="12" t="s">
        <v>445</v>
      </c>
      <c r="E59" s="13">
        <v>45531</v>
      </c>
      <c r="F59" s="13">
        <v>47299</v>
      </c>
      <c r="G59" s="19">
        <v>162000</v>
      </c>
    </row>
    <row r="60" spans="1:7" x14ac:dyDescent="0.25">
      <c r="A60">
        <v>2025</v>
      </c>
      <c r="B60" s="12" t="s">
        <v>439</v>
      </c>
      <c r="C60" s="12" t="s">
        <v>443</v>
      </c>
      <c r="D60" s="12" t="s">
        <v>446</v>
      </c>
      <c r="E60" s="13">
        <v>45514</v>
      </c>
      <c r="F60" s="13">
        <v>47340</v>
      </c>
      <c r="G60" s="19" t="s">
        <v>55</v>
      </c>
    </row>
    <row r="61" spans="1:7" x14ac:dyDescent="0.25">
      <c r="A61">
        <v>2025</v>
      </c>
      <c r="B61" s="12" t="s">
        <v>440</v>
      </c>
      <c r="C61" s="4" t="s">
        <v>177</v>
      </c>
      <c r="D61" s="4" t="s">
        <v>447</v>
      </c>
      <c r="E61" s="14">
        <v>45674</v>
      </c>
      <c r="F61" s="13">
        <v>45838</v>
      </c>
      <c r="G61" s="19">
        <v>-1000000</v>
      </c>
    </row>
    <row r="62" spans="1:7" x14ac:dyDescent="0.25">
      <c r="A62">
        <v>2025</v>
      </c>
      <c r="B62" s="12" t="s">
        <v>441</v>
      </c>
      <c r="C62" s="12" t="s">
        <v>43</v>
      </c>
      <c r="D62" s="12" t="s">
        <v>448</v>
      </c>
      <c r="E62" s="14">
        <v>45688</v>
      </c>
      <c r="F62" s="13">
        <v>45749</v>
      </c>
      <c r="G62" s="19">
        <v>2350</v>
      </c>
    </row>
  </sheetData>
  <phoneticPr fontId="8" type="noConversion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BD33E-A252-40E7-88D5-08732191EDAC}">
  <dimension ref="A1:G174"/>
  <sheetViews>
    <sheetView workbookViewId="0">
      <pane ySplit="1" topLeftCell="A2" activePane="bottomLeft" state="frozen"/>
      <selection pane="bottomLeft" activeCell="F115" sqref="F115"/>
    </sheetView>
  </sheetViews>
  <sheetFormatPr defaultRowHeight="15" x14ac:dyDescent="0.25"/>
  <cols>
    <col min="1" max="2" width="19.7109375" customWidth="1"/>
    <col min="3" max="3" width="40" customWidth="1"/>
    <col min="4" max="4" width="51.42578125" customWidth="1"/>
    <col min="5" max="6" width="19.7109375" customWidth="1"/>
    <col min="7" max="7" width="19.7109375" style="16" customWidth="1"/>
  </cols>
  <sheetData>
    <row r="1" spans="1:7" x14ac:dyDescent="0.25">
      <c r="A1" s="9" t="s">
        <v>64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15" t="s">
        <v>5</v>
      </c>
    </row>
    <row r="2" spans="1:7" x14ac:dyDescent="0.25">
      <c r="A2">
        <v>2020</v>
      </c>
      <c r="B2" t="s">
        <v>65</v>
      </c>
      <c r="C2" t="s">
        <v>98</v>
      </c>
      <c r="D2" t="s">
        <v>131</v>
      </c>
      <c r="E2" s="5">
        <v>43586</v>
      </c>
      <c r="F2" s="5">
        <v>45291</v>
      </c>
    </row>
    <row r="3" spans="1:7" x14ac:dyDescent="0.25">
      <c r="A3">
        <v>2020</v>
      </c>
      <c r="B3" t="s">
        <v>66</v>
      </c>
      <c r="C3" t="s">
        <v>99</v>
      </c>
      <c r="D3" t="s">
        <v>131</v>
      </c>
      <c r="E3" s="5">
        <v>43774</v>
      </c>
      <c r="F3" s="5">
        <v>45504</v>
      </c>
    </row>
    <row r="4" spans="1:7" x14ac:dyDescent="0.25">
      <c r="A4">
        <v>2020</v>
      </c>
      <c r="B4" t="s">
        <v>67</v>
      </c>
      <c r="C4" t="s">
        <v>100</v>
      </c>
      <c r="D4" t="s">
        <v>132</v>
      </c>
      <c r="E4" s="5">
        <v>43727</v>
      </c>
      <c r="F4" s="5">
        <v>44377</v>
      </c>
      <c r="G4" s="16">
        <v>6000</v>
      </c>
    </row>
    <row r="5" spans="1:7" x14ac:dyDescent="0.25">
      <c r="A5">
        <v>2020</v>
      </c>
      <c r="B5" t="s">
        <v>68</v>
      </c>
      <c r="C5" t="s">
        <v>514</v>
      </c>
      <c r="D5" t="s">
        <v>515</v>
      </c>
      <c r="E5" s="5">
        <v>43796</v>
      </c>
      <c r="F5" s="5">
        <v>46022</v>
      </c>
    </row>
    <row r="6" spans="1:7" x14ac:dyDescent="0.25">
      <c r="A6">
        <v>2020</v>
      </c>
      <c r="B6" t="s">
        <v>69</v>
      </c>
      <c r="C6" t="s">
        <v>101</v>
      </c>
      <c r="D6" t="s">
        <v>133</v>
      </c>
      <c r="E6" s="5">
        <v>43796</v>
      </c>
      <c r="F6" s="5">
        <v>45597</v>
      </c>
    </row>
    <row r="7" spans="1:7" x14ac:dyDescent="0.25">
      <c r="A7">
        <v>2020</v>
      </c>
      <c r="B7" t="s">
        <v>70</v>
      </c>
      <c r="C7" t="s">
        <v>102</v>
      </c>
      <c r="D7" t="s">
        <v>133</v>
      </c>
      <c r="E7" s="5">
        <v>43791</v>
      </c>
      <c r="F7" s="5">
        <v>45597</v>
      </c>
      <c r="G7" s="16">
        <v>801278.70000000007</v>
      </c>
    </row>
    <row r="8" spans="1:7" x14ac:dyDescent="0.25">
      <c r="A8">
        <v>2020</v>
      </c>
      <c r="B8" t="s">
        <v>71</v>
      </c>
      <c r="C8" t="s">
        <v>103</v>
      </c>
      <c r="D8" t="s">
        <v>133</v>
      </c>
      <c r="E8" s="5">
        <v>43795</v>
      </c>
      <c r="F8" s="5">
        <v>45597</v>
      </c>
    </row>
    <row r="9" spans="1:7" x14ac:dyDescent="0.25">
      <c r="A9">
        <v>2020</v>
      </c>
      <c r="B9" t="s">
        <v>72</v>
      </c>
      <c r="C9" t="s">
        <v>104</v>
      </c>
      <c r="D9" t="s">
        <v>133</v>
      </c>
      <c r="E9" s="5">
        <v>43812</v>
      </c>
      <c r="F9" s="5">
        <v>45597</v>
      </c>
    </row>
    <row r="10" spans="1:7" x14ac:dyDescent="0.25">
      <c r="A10">
        <v>2020</v>
      </c>
      <c r="B10" t="s">
        <v>73</v>
      </c>
      <c r="C10" t="s">
        <v>105</v>
      </c>
      <c r="D10" t="s">
        <v>133</v>
      </c>
      <c r="E10" s="5">
        <v>43804</v>
      </c>
      <c r="F10" s="5">
        <v>45601</v>
      </c>
      <c r="G10" s="16">
        <v>86410.880000000005</v>
      </c>
    </row>
    <row r="11" spans="1:7" x14ac:dyDescent="0.25">
      <c r="A11">
        <v>2020</v>
      </c>
      <c r="B11" t="s">
        <v>74</v>
      </c>
      <c r="C11" t="s">
        <v>106</v>
      </c>
      <c r="D11" t="s">
        <v>133</v>
      </c>
      <c r="E11" s="5">
        <v>44075</v>
      </c>
      <c r="F11" s="5">
        <v>45709</v>
      </c>
      <c r="G11" s="16">
        <v>351648.45</v>
      </c>
    </row>
    <row r="12" spans="1:7" x14ac:dyDescent="0.25">
      <c r="A12">
        <v>2020</v>
      </c>
      <c r="B12" t="s">
        <v>75</v>
      </c>
      <c r="C12" t="s">
        <v>49</v>
      </c>
      <c r="D12" t="s">
        <v>133</v>
      </c>
      <c r="E12" s="5">
        <v>43931</v>
      </c>
      <c r="F12" s="5">
        <v>45757</v>
      </c>
    </row>
    <row r="13" spans="1:7" x14ac:dyDescent="0.25">
      <c r="A13">
        <v>2020</v>
      </c>
      <c r="B13" t="s">
        <v>76</v>
      </c>
      <c r="C13" t="s">
        <v>107</v>
      </c>
      <c r="D13" t="s">
        <v>134</v>
      </c>
      <c r="E13" s="5">
        <v>43923</v>
      </c>
      <c r="F13" s="5">
        <v>44106</v>
      </c>
      <c r="G13" s="16" t="s">
        <v>55</v>
      </c>
    </row>
    <row r="14" spans="1:7" x14ac:dyDescent="0.25">
      <c r="A14">
        <v>2020</v>
      </c>
      <c r="B14" t="s">
        <v>77</v>
      </c>
      <c r="C14" t="s">
        <v>516</v>
      </c>
      <c r="D14" t="s">
        <v>135</v>
      </c>
      <c r="E14" s="5">
        <v>44044</v>
      </c>
      <c r="G14" s="16" t="s">
        <v>55</v>
      </c>
    </row>
    <row r="15" spans="1:7" x14ac:dyDescent="0.25">
      <c r="A15">
        <v>2020</v>
      </c>
      <c r="B15" t="s">
        <v>78</v>
      </c>
      <c r="C15" t="s">
        <v>108</v>
      </c>
      <c r="D15" t="s">
        <v>133</v>
      </c>
      <c r="E15" s="5">
        <v>44372</v>
      </c>
      <c r="F15" s="5">
        <v>45860</v>
      </c>
    </row>
    <row r="16" spans="1:7" x14ac:dyDescent="0.25">
      <c r="A16">
        <v>2020</v>
      </c>
      <c r="B16" t="s">
        <v>79</v>
      </c>
      <c r="C16" t="s">
        <v>109</v>
      </c>
      <c r="D16" t="s">
        <v>133</v>
      </c>
      <c r="E16" s="5">
        <v>44105</v>
      </c>
      <c r="F16" s="5">
        <v>45860</v>
      </c>
      <c r="G16" s="16" t="s">
        <v>130</v>
      </c>
    </row>
    <row r="17" spans="1:7" x14ac:dyDescent="0.25">
      <c r="A17">
        <v>2020</v>
      </c>
      <c r="B17" t="s">
        <v>80</v>
      </c>
      <c r="C17" t="s">
        <v>110</v>
      </c>
      <c r="D17" t="s">
        <v>133</v>
      </c>
      <c r="E17" s="5">
        <v>44068</v>
      </c>
      <c r="F17" s="5">
        <v>45861</v>
      </c>
      <c r="G17" s="16" t="s">
        <v>130</v>
      </c>
    </row>
    <row r="18" spans="1:7" x14ac:dyDescent="0.25">
      <c r="A18">
        <v>2020</v>
      </c>
      <c r="B18" t="s">
        <v>81</v>
      </c>
      <c r="C18" t="s">
        <v>111</v>
      </c>
      <c r="D18" t="s">
        <v>133</v>
      </c>
      <c r="E18" s="5">
        <v>44067</v>
      </c>
      <c r="F18" s="5">
        <v>45900</v>
      </c>
      <c r="G18" s="16">
        <v>279860.02</v>
      </c>
    </row>
    <row r="19" spans="1:7" x14ac:dyDescent="0.25">
      <c r="A19">
        <v>2020</v>
      </c>
      <c r="B19" t="s">
        <v>82</v>
      </c>
      <c r="C19" t="s">
        <v>112</v>
      </c>
      <c r="D19" t="s">
        <v>133</v>
      </c>
      <c r="E19" s="5">
        <v>44067</v>
      </c>
      <c r="F19" s="5">
        <v>45900</v>
      </c>
      <c r="G19" s="16">
        <v>12732</v>
      </c>
    </row>
    <row r="20" spans="1:7" x14ac:dyDescent="0.25">
      <c r="A20">
        <v>2020</v>
      </c>
      <c r="B20" t="s">
        <v>83</v>
      </c>
      <c r="C20" t="s">
        <v>113</v>
      </c>
      <c r="D20" t="s">
        <v>133</v>
      </c>
      <c r="E20" s="5">
        <v>44067</v>
      </c>
      <c r="F20" s="5">
        <v>45900</v>
      </c>
      <c r="G20" s="16">
        <v>423417.45</v>
      </c>
    </row>
    <row r="21" spans="1:7" x14ac:dyDescent="0.25">
      <c r="A21">
        <v>2020</v>
      </c>
      <c r="B21" t="s">
        <v>84</v>
      </c>
      <c r="C21" t="s">
        <v>114</v>
      </c>
      <c r="D21" t="s">
        <v>133</v>
      </c>
      <c r="E21" s="5">
        <v>44067</v>
      </c>
      <c r="F21" s="5">
        <v>45900</v>
      </c>
      <c r="G21" s="16">
        <v>31525.200000000001</v>
      </c>
    </row>
    <row r="22" spans="1:7" x14ac:dyDescent="0.25">
      <c r="A22">
        <v>2020</v>
      </c>
      <c r="B22" t="s">
        <v>85</v>
      </c>
      <c r="C22" t="s">
        <v>115</v>
      </c>
      <c r="D22" t="s">
        <v>133</v>
      </c>
      <c r="E22" s="5">
        <v>44067</v>
      </c>
      <c r="F22" s="5">
        <v>45900</v>
      </c>
      <c r="G22" s="16">
        <v>129320</v>
      </c>
    </row>
    <row r="23" spans="1:7" x14ac:dyDescent="0.25">
      <c r="A23">
        <v>2020</v>
      </c>
      <c r="B23" t="s">
        <v>86</v>
      </c>
      <c r="C23" t="s">
        <v>116</v>
      </c>
      <c r="D23" t="s">
        <v>133</v>
      </c>
      <c r="E23" s="5">
        <v>44396</v>
      </c>
      <c r="F23" s="5">
        <v>45900</v>
      </c>
      <c r="G23" s="16" t="s">
        <v>130</v>
      </c>
    </row>
    <row r="24" spans="1:7" x14ac:dyDescent="0.25">
      <c r="A24">
        <v>2020</v>
      </c>
      <c r="B24" t="s">
        <v>87</v>
      </c>
      <c r="C24" t="s">
        <v>117</v>
      </c>
      <c r="D24" t="s">
        <v>133</v>
      </c>
      <c r="E24" s="5">
        <v>44440</v>
      </c>
      <c r="F24" s="5">
        <v>45900</v>
      </c>
      <c r="G24" s="16">
        <v>855105.51</v>
      </c>
    </row>
    <row r="25" spans="1:7" x14ac:dyDescent="0.25">
      <c r="A25">
        <v>2021</v>
      </c>
      <c r="B25" t="s">
        <v>88</v>
      </c>
      <c r="C25" t="s">
        <v>119</v>
      </c>
      <c r="D25" t="s">
        <v>133</v>
      </c>
      <c r="E25" s="5">
        <v>44090</v>
      </c>
      <c r="F25" s="5">
        <v>45930</v>
      </c>
      <c r="G25" s="16">
        <v>162738.87</v>
      </c>
    </row>
    <row r="26" spans="1:7" x14ac:dyDescent="0.25">
      <c r="A26">
        <v>2021</v>
      </c>
      <c r="B26" t="s">
        <v>89</v>
      </c>
      <c r="C26" t="s">
        <v>120</v>
      </c>
      <c r="D26" t="s">
        <v>133</v>
      </c>
      <c r="E26" s="5">
        <v>44091</v>
      </c>
      <c r="F26" s="5">
        <v>45930</v>
      </c>
      <c r="G26" s="16">
        <v>281345.2</v>
      </c>
    </row>
    <row r="27" spans="1:7" x14ac:dyDescent="0.25">
      <c r="A27">
        <v>2021</v>
      </c>
      <c r="B27" t="s">
        <v>90</v>
      </c>
      <c r="C27" t="s">
        <v>121</v>
      </c>
      <c r="D27" t="s">
        <v>133</v>
      </c>
      <c r="E27" s="5">
        <v>44091</v>
      </c>
      <c r="F27" s="5">
        <v>45930</v>
      </c>
      <c r="G27" s="16" t="s">
        <v>130</v>
      </c>
    </row>
    <row r="28" spans="1:7" x14ac:dyDescent="0.25">
      <c r="A28">
        <v>2021</v>
      </c>
      <c r="B28" t="s">
        <v>91</v>
      </c>
      <c r="C28" t="s">
        <v>122</v>
      </c>
      <c r="D28" t="s">
        <v>133</v>
      </c>
      <c r="E28" s="5">
        <v>44371</v>
      </c>
      <c r="F28" s="5">
        <v>45930</v>
      </c>
      <c r="G28" s="16">
        <v>319317.47000000003</v>
      </c>
    </row>
    <row r="29" spans="1:7" x14ac:dyDescent="0.25">
      <c r="A29">
        <v>2021</v>
      </c>
      <c r="B29" t="s">
        <v>92</v>
      </c>
      <c r="C29" t="s">
        <v>123</v>
      </c>
      <c r="D29" t="s">
        <v>133</v>
      </c>
      <c r="E29" s="5">
        <v>44130</v>
      </c>
      <c r="F29" s="5">
        <v>45930</v>
      </c>
      <c r="G29" s="16">
        <v>198537.92</v>
      </c>
    </row>
    <row r="30" spans="1:7" x14ac:dyDescent="0.25">
      <c r="A30">
        <v>2021</v>
      </c>
      <c r="B30" t="s">
        <v>93</v>
      </c>
      <c r="C30" t="s">
        <v>124</v>
      </c>
      <c r="D30" t="s">
        <v>133</v>
      </c>
      <c r="E30" s="5">
        <v>44119</v>
      </c>
      <c r="F30" s="5">
        <v>45930</v>
      </c>
      <c r="G30" s="16" t="s">
        <v>130</v>
      </c>
    </row>
    <row r="31" spans="1:7" x14ac:dyDescent="0.25">
      <c r="A31">
        <v>2021</v>
      </c>
      <c r="B31" t="s">
        <v>94</v>
      </c>
      <c r="C31" t="s">
        <v>125</v>
      </c>
      <c r="D31" t="s">
        <v>133</v>
      </c>
      <c r="E31" s="5">
        <v>44202</v>
      </c>
      <c r="F31" s="5">
        <v>45961</v>
      </c>
      <c r="G31" s="16">
        <v>177225.36</v>
      </c>
    </row>
    <row r="32" spans="1:7" x14ac:dyDescent="0.25">
      <c r="A32">
        <v>2021</v>
      </c>
      <c r="B32" t="s">
        <v>95</v>
      </c>
      <c r="C32" t="s">
        <v>127</v>
      </c>
      <c r="D32" t="s">
        <v>133</v>
      </c>
      <c r="E32" s="5">
        <v>44335</v>
      </c>
      <c r="F32" s="5">
        <v>46161</v>
      </c>
      <c r="G32" s="16">
        <v>221037.43</v>
      </c>
    </row>
    <row r="33" spans="1:7" x14ac:dyDescent="0.25">
      <c r="A33">
        <v>2021</v>
      </c>
      <c r="B33" t="s">
        <v>96</v>
      </c>
      <c r="C33" t="s">
        <v>128</v>
      </c>
      <c r="D33" t="s">
        <v>133</v>
      </c>
      <c r="E33" s="5">
        <v>44351</v>
      </c>
      <c r="F33" s="5">
        <v>46177</v>
      </c>
    </row>
    <row r="34" spans="1:7" x14ac:dyDescent="0.25">
      <c r="A34">
        <v>2021</v>
      </c>
      <c r="B34" t="s">
        <v>97</v>
      </c>
      <c r="C34" t="s">
        <v>129</v>
      </c>
      <c r="D34" t="s">
        <v>133</v>
      </c>
      <c r="E34" s="5">
        <v>44357</v>
      </c>
      <c r="F34" s="5">
        <v>46183</v>
      </c>
      <c r="G34" s="16">
        <v>411435.83999999997</v>
      </c>
    </row>
    <row r="35" spans="1:7" x14ac:dyDescent="0.25">
      <c r="A35">
        <v>2022</v>
      </c>
      <c r="B35" t="s">
        <v>210</v>
      </c>
      <c r="C35" t="s">
        <v>211</v>
      </c>
      <c r="D35" t="s">
        <v>133</v>
      </c>
      <c r="E35" s="5">
        <v>44391</v>
      </c>
      <c r="F35" s="5">
        <v>46217</v>
      </c>
      <c r="G35" s="16">
        <v>255181.96000000002</v>
      </c>
    </row>
    <row r="36" spans="1:7" x14ac:dyDescent="0.25">
      <c r="A36">
        <v>2022</v>
      </c>
      <c r="B36" t="s">
        <v>212</v>
      </c>
      <c r="C36" t="s">
        <v>213</v>
      </c>
      <c r="D36" t="s">
        <v>133</v>
      </c>
      <c r="E36" s="5">
        <v>44965</v>
      </c>
      <c r="F36" s="5">
        <v>46791</v>
      </c>
    </row>
    <row r="37" spans="1:7" x14ac:dyDescent="0.25">
      <c r="A37">
        <v>2022</v>
      </c>
      <c r="B37" t="s">
        <v>214</v>
      </c>
      <c r="C37" t="s">
        <v>215</v>
      </c>
      <c r="D37" t="s">
        <v>133</v>
      </c>
      <c r="E37" s="5">
        <v>44396</v>
      </c>
      <c r="F37" s="5">
        <v>46211</v>
      </c>
      <c r="G37" s="16">
        <v>957164.76</v>
      </c>
    </row>
    <row r="38" spans="1:7" x14ac:dyDescent="0.25">
      <c r="A38">
        <v>2022</v>
      </c>
      <c r="B38" t="s">
        <v>217</v>
      </c>
      <c r="C38" t="s">
        <v>218</v>
      </c>
      <c r="D38" t="s">
        <v>133</v>
      </c>
      <c r="E38" s="5">
        <v>44398</v>
      </c>
      <c r="F38" s="5">
        <v>46216</v>
      </c>
      <c r="G38" s="16">
        <v>28910.59</v>
      </c>
    </row>
    <row r="39" spans="1:7" x14ac:dyDescent="0.25">
      <c r="A39">
        <v>2022</v>
      </c>
      <c r="B39" t="s">
        <v>219</v>
      </c>
      <c r="C39" t="s">
        <v>220</v>
      </c>
      <c r="D39" t="s">
        <v>133</v>
      </c>
      <c r="E39" s="5">
        <v>44425</v>
      </c>
      <c r="F39" s="5">
        <v>46251</v>
      </c>
    </row>
    <row r="40" spans="1:7" x14ac:dyDescent="0.25">
      <c r="A40">
        <v>2022</v>
      </c>
      <c r="B40" t="s">
        <v>221</v>
      </c>
      <c r="C40" t="s">
        <v>222</v>
      </c>
      <c r="D40" t="s">
        <v>133</v>
      </c>
      <c r="E40" s="5">
        <v>44965</v>
      </c>
      <c r="F40" s="5">
        <v>46218</v>
      </c>
      <c r="G40" s="16">
        <v>475653.19999999995</v>
      </c>
    </row>
    <row r="41" spans="1:7" x14ac:dyDescent="0.25">
      <c r="A41">
        <v>2022</v>
      </c>
      <c r="B41" t="s">
        <v>223</v>
      </c>
      <c r="C41" t="s">
        <v>224</v>
      </c>
      <c r="D41" t="s">
        <v>133</v>
      </c>
      <c r="E41" s="5">
        <v>44397</v>
      </c>
      <c r="F41" s="5">
        <v>46218</v>
      </c>
      <c r="G41" s="16">
        <v>523554.68</v>
      </c>
    </row>
    <row r="42" spans="1:7" x14ac:dyDescent="0.25">
      <c r="A42">
        <v>2022</v>
      </c>
      <c r="B42" t="s">
        <v>435</v>
      </c>
      <c r="C42" t="s">
        <v>225</v>
      </c>
      <c r="D42" t="s">
        <v>133</v>
      </c>
      <c r="E42" s="5">
        <v>44425</v>
      </c>
      <c r="F42" s="5">
        <v>46223</v>
      </c>
    </row>
    <row r="43" spans="1:7" x14ac:dyDescent="0.25">
      <c r="A43">
        <v>2022</v>
      </c>
      <c r="B43" t="s">
        <v>436</v>
      </c>
      <c r="C43" t="s">
        <v>225</v>
      </c>
      <c r="D43" t="s">
        <v>216</v>
      </c>
      <c r="E43" s="5">
        <v>44425</v>
      </c>
      <c r="F43" s="5">
        <v>46223</v>
      </c>
      <c r="G43" s="16">
        <v>69171.759999999995</v>
      </c>
    </row>
    <row r="44" spans="1:7" x14ac:dyDescent="0.25">
      <c r="A44">
        <v>2022</v>
      </c>
      <c r="B44" t="s">
        <v>226</v>
      </c>
      <c r="C44" t="s">
        <v>227</v>
      </c>
      <c r="D44" t="s">
        <v>133</v>
      </c>
      <c r="E44" s="5">
        <v>44433</v>
      </c>
      <c r="F44" s="5">
        <v>46259</v>
      </c>
      <c r="G44" s="16">
        <v>572667.12</v>
      </c>
    </row>
    <row r="45" spans="1:7" x14ac:dyDescent="0.25">
      <c r="A45">
        <v>2022</v>
      </c>
      <c r="B45" t="s">
        <v>228</v>
      </c>
      <c r="C45" t="s">
        <v>229</v>
      </c>
      <c r="D45" t="s">
        <v>133</v>
      </c>
      <c r="E45" s="5">
        <v>44436</v>
      </c>
      <c r="F45" s="5">
        <v>46262</v>
      </c>
    </row>
    <row r="46" spans="1:7" x14ac:dyDescent="0.25">
      <c r="A46">
        <v>2022</v>
      </c>
      <c r="B46" t="s">
        <v>230</v>
      </c>
      <c r="C46" t="s">
        <v>231</v>
      </c>
      <c r="D46" t="s">
        <v>133</v>
      </c>
      <c r="E46" s="5">
        <v>44439</v>
      </c>
      <c r="F46" s="5">
        <v>46265</v>
      </c>
      <c r="G46" s="16">
        <v>27113.599999999999</v>
      </c>
    </row>
    <row r="47" spans="1:7" x14ac:dyDescent="0.25">
      <c r="A47">
        <v>2022</v>
      </c>
      <c r="B47" t="s">
        <v>232</v>
      </c>
      <c r="C47" t="s">
        <v>233</v>
      </c>
      <c r="D47" t="s">
        <v>133</v>
      </c>
      <c r="E47" s="5">
        <v>44700</v>
      </c>
      <c r="F47" s="5">
        <v>46526</v>
      </c>
    </row>
    <row r="48" spans="1:7" x14ac:dyDescent="0.25">
      <c r="A48">
        <v>2022</v>
      </c>
      <c r="B48" t="s">
        <v>234</v>
      </c>
      <c r="C48" t="s">
        <v>235</v>
      </c>
      <c r="D48" t="s">
        <v>133</v>
      </c>
      <c r="E48" s="5">
        <v>44700</v>
      </c>
      <c r="F48" s="5">
        <v>46526</v>
      </c>
    </row>
    <row r="49" spans="1:7" x14ac:dyDescent="0.25">
      <c r="A49">
        <v>2022</v>
      </c>
      <c r="B49" t="s">
        <v>236</v>
      </c>
      <c r="C49" t="s">
        <v>33</v>
      </c>
      <c r="D49" t="s">
        <v>133</v>
      </c>
      <c r="E49" s="5">
        <v>44804</v>
      </c>
      <c r="F49" s="5">
        <v>46630</v>
      </c>
      <c r="G49" s="16">
        <v>421213.62</v>
      </c>
    </row>
    <row r="50" spans="1:7" x14ac:dyDescent="0.25">
      <c r="A50">
        <v>2022</v>
      </c>
      <c r="B50" t="s">
        <v>237</v>
      </c>
      <c r="C50" t="s">
        <v>238</v>
      </c>
      <c r="D50" t="s">
        <v>133</v>
      </c>
      <c r="E50" s="5">
        <v>44784</v>
      </c>
      <c r="F50" s="5">
        <v>46610</v>
      </c>
      <c r="G50" s="16">
        <v>73305.759999999995</v>
      </c>
    </row>
    <row r="51" spans="1:7" x14ac:dyDescent="0.25">
      <c r="A51">
        <v>2022</v>
      </c>
      <c r="B51" t="s">
        <v>239</v>
      </c>
      <c r="C51" t="s">
        <v>240</v>
      </c>
      <c r="D51" t="s">
        <v>133</v>
      </c>
      <c r="E51" s="5">
        <v>44747</v>
      </c>
      <c r="F51" s="5">
        <v>46573</v>
      </c>
    </row>
    <row r="52" spans="1:7" x14ac:dyDescent="0.25">
      <c r="A52">
        <v>2022</v>
      </c>
      <c r="B52" t="s">
        <v>241</v>
      </c>
      <c r="C52" t="s">
        <v>242</v>
      </c>
      <c r="D52" t="s">
        <v>133</v>
      </c>
      <c r="E52" s="5">
        <v>44945</v>
      </c>
      <c r="F52" s="5">
        <v>46771</v>
      </c>
    </row>
    <row r="53" spans="1:7" x14ac:dyDescent="0.25">
      <c r="A53">
        <v>2022</v>
      </c>
      <c r="B53" t="s">
        <v>243</v>
      </c>
      <c r="C53" t="s">
        <v>244</v>
      </c>
      <c r="D53" t="s">
        <v>133</v>
      </c>
      <c r="E53" s="5">
        <v>44798</v>
      </c>
      <c r="F53" s="5">
        <v>46624</v>
      </c>
      <c r="G53" s="16">
        <v>680537.07</v>
      </c>
    </row>
    <row r="54" spans="1:7" x14ac:dyDescent="0.25">
      <c r="A54">
        <v>2022</v>
      </c>
      <c r="B54" t="s">
        <v>245</v>
      </c>
      <c r="C54" t="s">
        <v>169</v>
      </c>
      <c r="D54" t="s">
        <v>246</v>
      </c>
      <c r="E54" s="5">
        <v>44565</v>
      </c>
      <c r="F54" s="5">
        <v>44681</v>
      </c>
      <c r="G54" s="16">
        <v>1500000</v>
      </c>
    </row>
    <row r="55" spans="1:7" x14ac:dyDescent="0.25">
      <c r="A55">
        <v>2022</v>
      </c>
      <c r="B55" t="s">
        <v>247</v>
      </c>
      <c r="C55" t="s">
        <v>169</v>
      </c>
      <c r="D55" t="s">
        <v>248</v>
      </c>
      <c r="E55" s="5">
        <v>44600</v>
      </c>
      <c r="F55" s="5">
        <v>44742</v>
      </c>
      <c r="G55" s="16">
        <v>230208</v>
      </c>
    </row>
    <row r="56" spans="1:7" x14ac:dyDescent="0.25">
      <c r="A56">
        <v>2022</v>
      </c>
      <c r="B56" t="s">
        <v>249</v>
      </c>
      <c r="C56" t="s">
        <v>250</v>
      </c>
      <c r="D56" t="s">
        <v>248</v>
      </c>
      <c r="E56" s="5">
        <v>44687</v>
      </c>
      <c r="F56" s="5">
        <v>44742</v>
      </c>
      <c r="G56" s="16">
        <v>108438</v>
      </c>
    </row>
    <row r="57" spans="1:7" x14ac:dyDescent="0.25">
      <c r="A57">
        <v>2022</v>
      </c>
      <c r="B57" t="s">
        <v>251</v>
      </c>
      <c r="C57" t="s">
        <v>252</v>
      </c>
      <c r="D57" t="s">
        <v>253</v>
      </c>
      <c r="E57" s="5">
        <v>44621</v>
      </c>
      <c r="F57" s="5">
        <v>44986</v>
      </c>
      <c r="G57" s="16">
        <v>200</v>
      </c>
    </row>
    <row r="58" spans="1:7" x14ac:dyDescent="0.25">
      <c r="A58">
        <v>2022</v>
      </c>
      <c r="B58" t="s">
        <v>254</v>
      </c>
      <c r="C58" t="s">
        <v>255</v>
      </c>
      <c r="D58" t="s">
        <v>416</v>
      </c>
    </row>
    <row r="59" spans="1:7" x14ac:dyDescent="0.25">
      <c r="A59">
        <v>2022</v>
      </c>
      <c r="B59" t="s">
        <v>256</v>
      </c>
      <c r="C59" t="s">
        <v>257</v>
      </c>
      <c r="D59" t="s">
        <v>258</v>
      </c>
      <c r="E59" s="5">
        <v>44699</v>
      </c>
      <c r="F59" s="5">
        <v>44700</v>
      </c>
      <c r="G59" s="16">
        <v>0</v>
      </c>
    </row>
    <row r="60" spans="1:7" x14ac:dyDescent="0.25">
      <c r="A60">
        <v>2023</v>
      </c>
      <c r="B60" t="s">
        <v>259</v>
      </c>
      <c r="C60" t="s">
        <v>260</v>
      </c>
      <c r="D60" t="s">
        <v>261</v>
      </c>
      <c r="E60" s="5">
        <v>44505</v>
      </c>
      <c r="F60" s="5">
        <v>44532</v>
      </c>
      <c r="G60" s="16">
        <v>167292</v>
      </c>
    </row>
    <row r="61" spans="1:7" x14ac:dyDescent="0.25">
      <c r="A61">
        <v>2023</v>
      </c>
      <c r="B61" t="s">
        <v>262</v>
      </c>
      <c r="C61" t="s">
        <v>263</v>
      </c>
      <c r="D61" t="s">
        <v>517</v>
      </c>
      <c r="E61" s="5">
        <v>44951</v>
      </c>
      <c r="F61" s="5">
        <v>45107</v>
      </c>
      <c r="G61" s="16">
        <v>80312</v>
      </c>
    </row>
    <row r="62" spans="1:7" x14ac:dyDescent="0.25">
      <c r="A62">
        <v>2023</v>
      </c>
      <c r="B62" t="s">
        <v>264</v>
      </c>
      <c r="C62" t="s">
        <v>265</v>
      </c>
      <c r="D62" t="s">
        <v>133</v>
      </c>
      <c r="E62" s="5">
        <v>44753</v>
      </c>
      <c r="F62" s="5">
        <v>46579</v>
      </c>
    </row>
    <row r="63" spans="1:7" x14ac:dyDescent="0.25">
      <c r="A63">
        <v>2023</v>
      </c>
      <c r="B63" t="s">
        <v>266</v>
      </c>
      <c r="C63" t="s">
        <v>267</v>
      </c>
      <c r="D63" t="s">
        <v>133</v>
      </c>
      <c r="E63" s="5">
        <v>44788</v>
      </c>
      <c r="F63" s="5">
        <v>46614</v>
      </c>
      <c r="G63" s="16">
        <v>337822.96</v>
      </c>
    </row>
    <row r="64" spans="1:7" x14ac:dyDescent="0.25">
      <c r="A64">
        <v>2023</v>
      </c>
      <c r="B64" t="s">
        <v>268</v>
      </c>
      <c r="C64" t="s">
        <v>260</v>
      </c>
      <c r="D64" t="s">
        <v>269</v>
      </c>
      <c r="E64" s="5">
        <v>44820</v>
      </c>
      <c r="F64" s="5">
        <v>45107</v>
      </c>
      <c r="G64" s="16">
        <v>983000</v>
      </c>
    </row>
    <row r="65" spans="1:7" x14ac:dyDescent="0.25">
      <c r="A65">
        <v>2023</v>
      </c>
      <c r="B65" t="s">
        <v>270</v>
      </c>
      <c r="C65" t="s">
        <v>271</v>
      </c>
      <c r="D65" t="s">
        <v>133</v>
      </c>
      <c r="E65" s="5">
        <v>44798</v>
      </c>
      <c r="F65" s="5">
        <v>46624</v>
      </c>
    </row>
    <row r="66" spans="1:7" x14ac:dyDescent="0.25">
      <c r="A66">
        <v>2023</v>
      </c>
      <c r="B66" t="s">
        <v>272</v>
      </c>
      <c r="C66" t="s">
        <v>273</v>
      </c>
      <c r="D66" t="s">
        <v>274</v>
      </c>
      <c r="E66" s="5">
        <v>44788</v>
      </c>
      <c r="F66" s="5">
        <v>45107</v>
      </c>
      <c r="G66" s="16">
        <v>125000</v>
      </c>
    </row>
    <row r="67" spans="1:7" x14ac:dyDescent="0.25">
      <c r="A67">
        <v>2023</v>
      </c>
      <c r="B67" t="s">
        <v>275</v>
      </c>
      <c r="C67" t="s">
        <v>276</v>
      </c>
      <c r="D67" t="s">
        <v>133</v>
      </c>
      <c r="E67" s="5">
        <v>45272</v>
      </c>
      <c r="F67" s="5">
        <v>47099</v>
      </c>
    </row>
    <row r="68" spans="1:7" x14ac:dyDescent="0.25">
      <c r="A68">
        <v>2023</v>
      </c>
      <c r="B68" t="s">
        <v>277</v>
      </c>
      <c r="C68" t="s">
        <v>278</v>
      </c>
      <c r="D68" t="s">
        <v>133</v>
      </c>
      <c r="E68" s="5">
        <v>44988</v>
      </c>
      <c r="F68" s="5">
        <v>46815</v>
      </c>
      <c r="G68" s="16">
        <v>61765.97</v>
      </c>
    </row>
    <row r="69" spans="1:7" x14ac:dyDescent="0.25">
      <c r="A69">
        <v>2023</v>
      </c>
      <c r="B69" t="s">
        <v>279</v>
      </c>
      <c r="C69" t="s">
        <v>280</v>
      </c>
      <c r="D69" t="s">
        <v>133</v>
      </c>
      <c r="E69" s="5">
        <v>44818</v>
      </c>
      <c r="F69" s="5">
        <v>46644</v>
      </c>
      <c r="G69" s="16">
        <v>242854.40000000002</v>
      </c>
    </row>
    <row r="70" spans="1:7" x14ac:dyDescent="0.25">
      <c r="A70">
        <v>2023</v>
      </c>
      <c r="B70" t="s">
        <v>281</v>
      </c>
      <c r="C70" t="s">
        <v>282</v>
      </c>
      <c r="D70" t="s">
        <v>133</v>
      </c>
      <c r="E70" s="5">
        <v>44825</v>
      </c>
      <c r="F70" s="5">
        <v>46651</v>
      </c>
    </row>
    <row r="71" spans="1:7" x14ac:dyDescent="0.25">
      <c r="A71">
        <v>2023</v>
      </c>
      <c r="B71" t="s">
        <v>283</v>
      </c>
      <c r="C71" t="s">
        <v>284</v>
      </c>
      <c r="D71" t="s">
        <v>133</v>
      </c>
      <c r="E71" s="5">
        <v>44811</v>
      </c>
      <c r="F71" s="5">
        <v>46637</v>
      </c>
      <c r="G71" s="16">
        <v>36631.040000000001</v>
      </c>
    </row>
    <row r="72" spans="1:7" x14ac:dyDescent="0.25">
      <c r="A72">
        <v>2023</v>
      </c>
      <c r="B72" t="s">
        <v>285</v>
      </c>
      <c r="C72" t="s">
        <v>31</v>
      </c>
      <c r="D72" t="s">
        <v>133</v>
      </c>
      <c r="E72" s="5">
        <v>44816</v>
      </c>
      <c r="F72" s="5">
        <v>46642</v>
      </c>
      <c r="G72" s="16">
        <v>46186.879999999997</v>
      </c>
    </row>
    <row r="73" spans="1:7" x14ac:dyDescent="0.25">
      <c r="A73">
        <v>2023</v>
      </c>
      <c r="B73" t="s">
        <v>286</v>
      </c>
      <c r="C73" t="s">
        <v>287</v>
      </c>
      <c r="D73" t="s">
        <v>133</v>
      </c>
      <c r="E73" s="5">
        <v>44805</v>
      </c>
      <c r="F73" s="5">
        <v>46631</v>
      </c>
      <c r="G73" s="16">
        <v>497665.92</v>
      </c>
    </row>
    <row r="74" spans="1:7" x14ac:dyDescent="0.25">
      <c r="A74">
        <v>2023</v>
      </c>
      <c r="B74" t="s">
        <v>288</v>
      </c>
      <c r="C74" t="s">
        <v>289</v>
      </c>
      <c r="D74" t="s">
        <v>133</v>
      </c>
      <c r="E74" s="5">
        <v>44804</v>
      </c>
      <c r="F74" s="5">
        <v>46630</v>
      </c>
      <c r="G74" s="16">
        <v>537054.54</v>
      </c>
    </row>
    <row r="75" spans="1:7" x14ac:dyDescent="0.25">
      <c r="A75">
        <v>2023</v>
      </c>
      <c r="B75" t="s">
        <v>290</v>
      </c>
      <c r="C75" t="s">
        <v>291</v>
      </c>
      <c r="D75" t="s">
        <v>133</v>
      </c>
      <c r="E75" s="5">
        <v>44811</v>
      </c>
      <c r="F75" s="5">
        <v>46637</v>
      </c>
      <c r="G75" s="16">
        <v>1231981.24</v>
      </c>
    </row>
    <row r="76" spans="1:7" x14ac:dyDescent="0.25">
      <c r="A76">
        <v>2023</v>
      </c>
      <c r="B76" t="s">
        <v>292</v>
      </c>
      <c r="C76" t="s">
        <v>293</v>
      </c>
      <c r="D76" t="s">
        <v>133</v>
      </c>
      <c r="E76" s="5">
        <v>44810</v>
      </c>
      <c r="F76" s="5">
        <v>46636</v>
      </c>
      <c r="G76" s="16">
        <v>495788.05000000005</v>
      </c>
    </row>
    <row r="77" spans="1:7" x14ac:dyDescent="0.25">
      <c r="A77">
        <v>2023</v>
      </c>
      <c r="B77" t="s">
        <v>294</v>
      </c>
      <c r="C77" t="s">
        <v>295</v>
      </c>
      <c r="D77" t="s">
        <v>133</v>
      </c>
      <c r="E77" s="5">
        <v>44817</v>
      </c>
      <c r="F77" s="5">
        <v>46643</v>
      </c>
      <c r="G77" s="16">
        <v>597676.04</v>
      </c>
    </row>
    <row r="78" spans="1:7" x14ac:dyDescent="0.25">
      <c r="A78">
        <v>2023</v>
      </c>
      <c r="B78" t="s">
        <v>296</v>
      </c>
      <c r="C78" t="s">
        <v>34</v>
      </c>
      <c r="D78" t="s">
        <v>133</v>
      </c>
      <c r="E78" s="5">
        <v>44932</v>
      </c>
      <c r="F78" s="5">
        <v>46758</v>
      </c>
      <c r="G78" s="16">
        <v>708087.81</v>
      </c>
    </row>
    <row r="79" spans="1:7" x14ac:dyDescent="0.25">
      <c r="A79">
        <v>2023</v>
      </c>
      <c r="B79" t="s">
        <v>297</v>
      </c>
      <c r="C79" t="s">
        <v>298</v>
      </c>
      <c r="D79" t="s">
        <v>133</v>
      </c>
      <c r="E79" s="5">
        <v>44827</v>
      </c>
      <c r="F79" s="5">
        <v>46653</v>
      </c>
      <c r="G79" s="16">
        <v>315763.12</v>
      </c>
    </row>
    <row r="80" spans="1:7" x14ac:dyDescent="0.25">
      <c r="A80">
        <v>2023</v>
      </c>
      <c r="B80" t="s">
        <v>299</v>
      </c>
      <c r="C80" t="s">
        <v>300</v>
      </c>
      <c r="D80" t="s">
        <v>133</v>
      </c>
      <c r="E80" s="5">
        <v>44869</v>
      </c>
      <c r="F80" s="5">
        <v>46695</v>
      </c>
      <c r="G80" s="16">
        <v>502955.27</v>
      </c>
    </row>
    <row r="81" spans="1:7" x14ac:dyDescent="0.25">
      <c r="A81">
        <v>2023</v>
      </c>
      <c r="B81" t="s">
        <v>301</v>
      </c>
      <c r="C81" t="s">
        <v>302</v>
      </c>
      <c r="D81" t="s">
        <v>133</v>
      </c>
      <c r="E81" s="5">
        <v>44825</v>
      </c>
      <c r="F81" s="5">
        <v>46651</v>
      </c>
      <c r="G81" s="16">
        <v>676492.1</v>
      </c>
    </row>
    <row r="82" spans="1:7" x14ac:dyDescent="0.25">
      <c r="A82">
        <v>2023</v>
      </c>
      <c r="B82" t="s">
        <v>303</v>
      </c>
      <c r="C82" t="s">
        <v>304</v>
      </c>
      <c r="D82" t="s">
        <v>133</v>
      </c>
      <c r="E82" s="5">
        <v>44896</v>
      </c>
      <c r="F82" s="5">
        <v>46722</v>
      </c>
      <c r="G82" s="16">
        <v>216414.15999999997</v>
      </c>
    </row>
    <row r="83" spans="1:7" x14ac:dyDescent="0.25">
      <c r="A83">
        <v>2023</v>
      </c>
      <c r="B83" t="s">
        <v>305</v>
      </c>
      <c r="C83" t="s">
        <v>306</v>
      </c>
      <c r="D83" t="s">
        <v>133</v>
      </c>
      <c r="E83" s="5">
        <v>45090</v>
      </c>
      <c r="F83" s="5">
        <v>46917</v>
      </c>
    </row>
    <row r="84" spans="1:7" x14ac:dyDescent="0.25">
      <c r="A84">
        <v>2023</v>
      </c>
      <c r="B84" t="s">
        <v>307</v>
      </c>
      <c r="C84" t="s">
        <v>308</v>
      </c>
      <c r="D84" t="s">
        <v>133</v>
      </c>
      <c r="E84" s="5">
        <v>44846</v>
      </c>
      <c r="F84" s="5">
        <v>46672</v>
      </c>
      <c r="G84" s="16">
        <v>459876.82</v>
      </c>
    </row>
    <row r="85" spans="1:7" x14ac:dyDescent="0.25">
      <c r="A85">
        <v>2023</v>
      </c>
      <c r="B85" t="s">
        <v>309</v>
      </c>
      <c r="C85" t="s">
        <v>310</v>
      </c>
      <c r="D85" t="s">
        <v>133</v>
      </c>
      <c r="E85" s="5">
        <v>44833</v>
      </c>
      <c r="F85" s="5">
        <v>46659</v>
      </c>
    </row>
    <row r="86" spans="1:7" x14ac:dyDescent="0.25">
      <c r="A86">
        <v>2023</v>
      </c>
      <c r="B86" t="s">
        <v>311</v>
      </c>
      <c r="C86" t="s">
        <v>312</v>
      </c>
      <c r="D86" t="s">
        <v>133</v>
      </c>
      <c r="E86" s="5">
        <v>44965</v>
      </c>
      <c r="F86" s="5">
        <v>46791</v>
      </c>
    </row>
    <row r="87" spans="1:7" x14ac:dyDescent="0.25">
      <c r="A87">
        <v>2023</v>
      </c>
      <c r="B87" t="s">
        <v>313</v>
      </c>
      <c r="C87" t="s">
        <v>314</v>
      </c>
      <c r="D87" t="s">
        <v>133</v>
      </c>
      <c r="E87" s="5">
        <v>44859</v>
      </c>
      <c r="F87" s="5">
        <v>46685</v>
      </c>
      <c r="G87" s="16">
        <v>119920</v>
      </c>
    </row>
    <row r="88" spans="1:7" x14ac:dyDescent="0.25">
      <c r="A88">
        <v>2023</v>
      </c>
      <c r="B88" t="s">
        <v>315</v>
      </c>
      <c r="C88" t="s">
        <v>316</v>
      </c>
      <c r="D88" t="s">
        <v>133</v>
      </c>
      <c r="E88" s="5">
        <v>44910</v>
      </c>
      <c r="F88" s="5">
        <v>46736</v>
      </c>
      <c r="G88" s="16">
        <v>150041.08000000002</v>
      </c>
    </row>
    <row r="89" spans="1:7" x14ac:dyDescent="0.25">
      <c r="A89">
        <v>2023</v>
      </c>
      <c r="B89" t="s">
        <v>317</v>
      </c>
      <c r="C89" t="s">
        <v>318</v>
      </c>
      <c r="D89" t="s">
        <v>133</v>
      </c>
      <c r="E89" s="5">
        <v>44846</v>
      </c>
      <c r="F89" s="5">
        <v>46672</v>
      </c>
      <c r="G89" s="16">
        <v>331013.98</v>
      </c>
    </row>
    <row r="90" spans="1:7" x14ac:dyDescent="0.25">
      <c r="A90">
        <v>2023</v>
      </c>
      <c r="B90" t="s">
        <v>320</v>
      </c>
      <c r="C90" t="s">
        <v>321</v>
      </c>
      <c r="D90" t="s">
        <v>133</v>
      </c>
      <c r="E90" s="5">
        <v>45138</v>
      </c>
      <c r="F90" s="5">
        <v>46965</v>
      </c>
    </row>
    <row r="91" spans="1:7" x14ac:dyDescent="0.25">
      <c r="A91">
        <v>2023</v>
      </c>
      <c r="B91" t="s">
        <v>323</v>
      </c>
      <c r="C91" t="s">
        <v>324</v>
      </c>
      <c r="D91" t="s">
        <v>133</v>
      </c>
      <c r="E91" s="5">
        <v>45495</v>
      </c>
      <c r="F91" s="5">
        <v>47321</v>
      </c>
      <c r="G91" s="16">
        <v>220613.03999999998</v>
      </c>
    </row>
    <row r="92" spans="1:7" x14ac:dyDescent="0.25">
      <c r="A92">
        <v>2023</v>
      </c>
      <c r="B92" t="s">
        <v>325</v>
      </c>
      <c r="C92" t="s">
        <v>326</v>
      </c>
      <c r="D92" t="s">
        <v>133</v>
      </c>
      <c r="E92" s="5">
        <v>44833</v>
      </c>
      <c r="F92" s="5">
        <v>46659</v>
      </c>
      <c r="G92" s="16">
        <v>210463.91999999998</v>
      </c>
    </row>
    <row r="93" spans="1:7" x14ac:dyDescent="0.25">
      <c r="A93">
        <v>2023</v>
      </c>
      <c r="B93" t="s">
        <v>327</v>
      </c>
      <c r="C93" t="s">
        <v>328</v>
      </c>
      <c r="D93" t="s">
        <v>133</v>
      </c>
      <c r="E93" s="5">
        <v>44837</v>
      </c>
      <c r="F93" s="5">
        <v>46663</v>
      </c>
    </row>
    <row r="94" spans="1:7" x14ac:dyDescent="0.25">
      <c r="A94">
        <v>2023</v>
      </c>
      <c r="B94" t="s">
        <v>329</v>
      </c>
      <c r="C94" t="s">
        <v>330</v>
      </c>
      <c r="D94" t="s">
        <v>133</v>
      </c>
      <c r="E94" s="5">
        <v>45293</v>
      </c>
      <c r="F94" s="5">
        <v>47120</v>
      </c>
    </row>
    <row r="95" spans="1:7" x14ac:dyDescent="0.25">
      <c r="A95">
        <v>2023</v>
      </c>
      <c r="B95" t="s">
        <v>331</v>
      </c>
      <c r="C95" t="s">
        <v>332</v>
      </c>
      <c r="D95" t="s">
        <v>133</v>
      </c>
      <c r="E95" s="5">
        <v>44851</v>
      </c>
      <c r="F95" s="5">
        <v>46677</v>
      </c>
    </row>
    <row r="96" spans="1:7" x14ac:dyDescent="0.25">
      <c r="A96">
        <v>2023</v>
      </c>
      <c r="B96" t="s">
        <v>333</v>
      </c>
      <c r="C96" t="s">
        <v>334</v>
      </c>
      <c r="D96" t="s">
        <v>133</v>
      </c>
      <c r="E96" s="5">
        <v>45099</v>
      </c>
      <c r="F96" s="5">
        <v>46926</v>
      </c>
    </row>
    <row r="97" spans="1:7" x14ac:dyDescent="0.25">
      <c r="A97">
        <v>2023</v>
      </c>
      <c r="B97" t="s">
        <v>335</v>
      </c>
      <c r="C97" t="s">
        <v>336</v>
      </c>
      <c r="D97" t="s">
        <v>133</v>
      </c>
      <c r="E97" s="5">
        <v>44860</v>
      </c>
      <c r="F97" s="5">
        <v>46686</v>
      </c>
    </row>
    <row r="98" spans="1:7" x14ac:dyDescent="0.25">
      <c r="A98">
        <v>2023</v>
      </c>
      <c r="B98" t="s">
        <v>337</v>
      </c>
      <c r="C98" t="s">
        <v>118</v>
      </c>
      <c r="D98" t="s">
        <v>338</v>
      </c>
      <c r="E98" s="5">
        <v>44953</v>
      </c>
      <c r="F98" s="5">
        <v>46779</v>
      </c>
    </row>
    <row r="99" spans="1:7" x14ac:dyDescent="0.25">
      <c r="A99">
        <v>2023</v>
      </c>
      <c r="B99" t="s">
        <v>339</v>
      </c>
      <c r="C99" t="s">
        <v>340</v>
      </c>
      <c r="D99" t="s">
        <v>133</v>
      </c>
      <c r="E99" s="5">
        <v>44902</v>
      </c>
      <c r="F99" s="5">
        <v>46728</v>
      </c>
    </row>
    <row r="100" spans="1:7" x14ac:dyDescent="0.25">
      <c r="A100">
        <v>2023</v>
      </c>
      <c r="B100" t="s">
        <v>341</v>
      </c>
      <c r="C100" t="s">
        <v>342</v>
      </c>
      <c r="D100" t="s">
        <v>133</v>
      </c>
      <c r="E100" s="5">
        <v>45098</v>
      </c>
      <c r="F100" s="5">
        <v>46925</v>
      </c>
      <c r="G100" s="16">
        <v>363538.48</v>
      </c>
    </row>
    <row r="101" spans="1:7" x14ac:dyDescent="0.25">
      <c r="A101">
        <v>2023</v>
      </c>
      <c r="B101" t="s">
        <v>343</v>
      </c>
      <c r="C101" t="s">
        <v>344</v>
      </c>
      <c r="D101" t="s">
        <v>133</v>
      </c>
      <c r="E101" s="5">
        <v>45083</v>
      </c>
      <c r="F101" s="5">
        <v>46910</v>
      </c>
      <c r="G101" s="16">
        <v>226708.66</v>
      </c>
    </row>
    <row r="102" spans="1:7" x14ac:dyDescent="0.25">
      <c r="A102">
        <v>2023</v>
      </c>
      <c r="B102" t="s">
        <v>345</v>
      </c>
      <c r="C102" t="s">
        <v>346</v>
      </c>
      <c r="D102" t="s">
        <v>338</v>
      </c>
      <c r="E102" s="5">
        <v>44970</v>
      </c>
      <c r="F102" s="5">
        <v>46796</v>
      </c>
    </row>
    <row r="103" spans="1:7" x14ac:dyDescent="0.25">
      <c r="A103">
        <v>2023</v>
      </c>
      <c r="B103" t="s">
        <v>347</v>
      </c>
      <c r="C103" t="s">
        <v>348</v>
      </c>
      <c r="D103" t="s">
        <v>338</v>
      </c>
      <c r="E103" s="5">
        <v>44985</v>
      </c>
      <c r="F103" s="5">
        <v>46811</v>
      </c>
    </row>
    <row r="104" spans="1:7" x14ac:dyDescent="0.25">
      <c r="A104">
        <v>2023</v>
      </c>
      <c r="B104" t="s">
        <v>349</v>
      </c>
      <c r="C104" t="s">
        <v>350</v>
      </c>
      <c r="D104" t="s">
        <v>338</v>
      </c>
      <c r="E104" s="5">
        <v>44978</v>
      </c>
      <c r="F104" s="5">
        <v>46804</v>
      </c>
    </row>
    <row r="105" spans="1:7" x14ac:dyDescent="0.25">
      <c r="A105">
        <v>2023</v>
      </c>
      <c r="B105" t="s">
        <v>351</v>
      </c>
      <c r="C105" t="s">
        <v>352</v>
      </c>
      <c r="D105" t="s">
        <v>338</v>
      </c>
      <c r="E105" s="5">
        <v>44979</v>
      </c>
      <c r="F105" s="5">
        <v>46805</v>
      </c>
    </row>
    <row r="106" spans="1:7" x14ac:dyDescent="0.25">
      <c r="A106">
        <v>2023</v>
      </c>
      <c r="B106" t="s">
        <v>353</v>
      </c>
      <c r="C106" t="s">
        <v>354</v>
      </c>
      <c r="D106" t="s">
        <v>338</v>
      </c>
      <c r="E106" s="5">
        <v>44993</v>
      </c>
      <c r="F106" s="5">
        <v>46820</v>
      </c>
    </row>
    <row r="107" spans="1:7" x14ac:dyDescent="0.25">
      <c r="A107">
        <v>2023</v>
      </c>
      <c r="B107" t="s">
        <v>355</v>
      </c>
      <c r="C107" t="s">
        <v>356</v>
      </c>
      <c r="D107" t="s">
        <v>133</v>
      </c>
      <c r="E107" s="5">
        <v>45056</v>
      </c>
      <c r="F107" s="5">
        <v>46883</v>
      </c>
    </row>
    <row r="108" spans="1:7" x14ac:dyDescent="0.25">
      <c r="A108">
        <v>2023</v>
      </c>
      <c r="B108" t="s">
        <v>357</v>
      </c>
      <c r="C108" t="s">
        <v>358</v>
      </c>
      <c r="D108" t="s">
        <v>133</v>
      </c>
      <c r="E108" s="5">
        <v>45037</v>
      </c>
      <c r="F108" s="5">
        <v>46864</v>
      </c>
    </row>
    <row r="109" spans="1:7" x14ac:dyDescent="0.25">
      <c r="A109">
        <v>2023</v>
      </c>
      <c r="B109" t="s">
        <v>360</v>
      </c>
      <c r="C109" t="s">
        <v>361</v>
      </c>
      <c r="D109" t="s">
        <v>362</v>
      </c>
      <c r="E109" s="5">
        <v>45082</v>
      </c>
      <c r="F109" s="5">
        <v>46904</v>
      </c>
    </row>
    <row r="110" spans="1:7" x14ac:dyDescent="0.25">
      <c r="A110">
        <v>2023</v>
      </c>
      <c r="B110" t="s">
        <v>363</v>
      </c>
      <c r="C110" t="s">
        <v>44</v>
      </c>
      <c r="D110" t="s">
        <v>133</v>
      </c>
      <c r="E110" s="5">
        <v>45058</v>
      </c>
      <c r="F110" s="5">
        <v>46885</v>
      </c>
      <c r="G110" s="16">
        <v>273271.76</v>
      </c>
    </row>
    <row r="111" spans="1:7" x14ac:dyDescent="0.25">
      <c r="A111">
        <v>2023</v>
      </c>
      <c r="B111" t="s">
        <v>364</v>
      </c>
      <c r="C111" t="s">
        <v>365</v>
      </c>
      <c r="D111" t="s">
        <v>133</v>
      </c>
      <c r="E111" s="5">
        <v>45070</v>
      </c>
      <c r="F111" s="5">
        <v>46897</v>
      </c>
    </row>
    <row r="112" spans="1:7" x14ac:dyDescent="0.25">
      <c r="A112">
        <v>2023</v>
      </c>
      <c r="B112" t="s">
        <v>366</v>
      </c>
      <c r="C112" t="s">
        <v>367</v>
      </c>
      <c r="D112" t="s">
        <v>518</v>
      </c>
      <c r="E112" s="5">
        <v>45118</v>
      </c>
      <c r="F112" s="5">
        <v>46904</v>
      </c>
    </row>
    <row r="113" spans="1:7" x14ac:dyDescent="0.25">
      <c r="A113">
        <v>2023</v>
      </c>
      <c r="B113" t="s">
        <v>368</v>
      </c>
      <c r="C113" t="s">
        <v>369</v>
      </c>
      <c r="D113" t="s">
        <v>133</v>
      </c>
      <c r="E113" s="5">
        <v>45138</v>
      </c>
      <c r="F113" s="5">
        <v>46965</v>
      </c>
      <c r="G113" s="16">
        <v>208553.44</v>
      </c>
    </row>
    <row r="114" spans="1:7" x14ac:dyDescent="0.25">
      <c r="A114">
        <v>2023</v>
      </c>
      <c r="B114" t="s">
        <v>370</v>
      </c>
      <c r="C114" t="s">
        <v>371</v>
      </c>
      <c r="D114" t="s">
        <v>133</v>
      </c>
      <c r="E114" s="5">
        <v>45378</v>
      </c>
      <c r="F114" s="5">
        <v>47204</v>
      </c>
      <c r="G114" s="16">
        <v>208621.04</v>
      </c>
    </row>
    <row r="115" spans="1:7" x14ac:dyDescent="0.25">
      <c r="A115">
        <v>2023</v>
      </c>
      <c r="B115" t="s">
        <v>372</v>
      </c>
      <c r="C115" t="s">
        <v>373</v>
      </c>
      <c r="D115" t="s">
        <v>374</v>
      </c>
      <c r="E115" s="5">
        <v>45063</v>
      </c>
    </row>
    <row r="116" spans="1:7" x14ac:dyDescent="0.25">
      <c r="A116">
        <v>2023</v>
      </c>
      <c r="B116" t="s">
        <v>375</v>
      </c>
      <c r="C116" t="s">
        <v>376</v>
      </c>
      <c r="D116" t="s">
        <v>133</v>
      </c>
      <c r="E116" s="5">
        <v>45106</v>
      </c>
      <c r="F116" s="5">
        <v>46933</v>
      </c>
    </row>
    <row r="117" spans="1:7" x14ac:dyDescent="0.25">
      <c r="A117">
        <v>2024</v>
      </c>
      <c r="B117" t="s">
        <v>377</v>
      </c>
      <c r="C117" t="s">
        <v>378</v>
      </c>
      <c r="D117" t="s">
        <v>379</v>
      </c>
      <c r="E117" s="5">
        <v>45188</v>
      </c>
      <c r="F117" s="5">
        <v>47483</v>
      </c>
    </row>
    <row r="118" spans="1:7" x14ac:dyDescent="0.25">
      <c r="A118">
        <v>2024</v>
      </c>
      <c r="B118" t="s">
        <v>380</v>
      </c>
      <c r="C118" t="s">
        <v>381</v>
      </c>
      <c r="D118" t="s">
        <v>133</v>
      </c>
      <c r="E118" s="5">
        <v>45138</v>
      </c>
      <c r="F118" s="5">
        <v>46965</v>
      </c>
      <c r="G118" s="16">
        <v>150485.76000000001</v>
      </c>
    </row>
    <row r="119" spans="1:7" x14ac:dyDescent="0.25">
      <c r="A119">
        <v>2024</v>
      </c>
      <c r="B119" t="s">
        <v>382</v>
      </c>
      <c r="C119" t="s">
        <v>378</v>
      </c>
      <c r="D119" t="s">
        <v>383</v>
      </c>
      <c r="E119" s="5">
        <v>45183</v>
      </c>
      <c r="F119" s="5">
        <v>47483</v>
      </c>
    </row>
    <row r="120" spans="1:7" x14ac:dyDescent="0.25">
      <c r="A120">
        <v>2024</v>
      </c>
      <c r="B120" t="s">
        <v>384</v>
      </c>
      <c r="C120" t="s">
        <v>385</v>
      </c>
      <c r="D120" t="s">
        <v>386</v>
      </c>
      <c r="E120" s="5">
        <v>45139</v>
      </c>
      <c r="F120" s="5">
        <v>46965</v>
      </c>
    </row>
    <row r="121" spans="1:7" x14ac:dyDescent="0.25">
      <c r="A121">
        <v>2024</v>
      </c>
      <c r="B121" t="s">
        <v>387</v>
      </c>
      <c r="C121" t="s">
        <v>388</v>
      </c>
      <c r="D121" t="s">
        <v>133</v>
      </c>
      <c r="E121" s="5">
        <v>45174</v>
      </c>
      <c r="F121" s="5">
        <v>47001</v>
      </c>
    </row>
    <row r="122" spans="1:7" x14ac:dyDescent="0.25">
      <c r="A122">
        <v>2024</v>
      </c>
      <c r="B122" t="s">
        <v>389</v>
      </c>
      <c r="C122" t="s">
        <v>390</v>
      </c>
      <c r="D122" t="s">
        <v>133</v>
      </c>
      <c r="E122" s="5">
        <v>45169</v>
      </c>
      <c r="F122" s="5">
        <v>46996</v>
      </c>
      <c r="G122" s="16">
        <v>43907.22</v>
      </c>
    </row>
    <row r="123" spans="1:7" x14ac:dyDescent="0.25">
      <c r="A123">
        <v>2024</v>
      </c>
      <c r="B123" t="s">
        <v>391</v>
      </c>
      <c r="C123" t="s">
        <v>392</v>
      </c>
      <c r="D123" t="s">
        <v>133</v>
      </c>
      <c r="E123" s="5">
        <v>45183</v>
      </c>
      <c r="F123" s="5">
        <v>47010</v>
      </c>
    </row>
    <row r="124" spans="1:7" x14ac:dyDescent="0.25">
      <c r="A124">
        <v>2024</v>
      </c>
      <c r="B124" t="s">
        <v>393</v>
      </c>
      <c r="C124" t="s">
        <v>394</v>
      </c>
      <c r="D124" t="s">
        <v>395</v>
      </c>
      <c r="E124" s="5">
        <v>45183</v>
      </c>
      <c r="F124" s="5">
        <v>47422</v>
      </c>
      <c r="G124" s="16">
        <v>0</v>
      </c>
    </row>
    <row r="125" spans="1:7" x14ac:dyDescent="0.25">
      <c r="A125">
        <v>2024</v>
      </c>
      <c r="B125" t="s">
        <v>396</v>
      </c>
      <c r="C125" t="s">
        <v>397</v>
      </c>
      <c r="D125" t="s">
        <v>398</v>
      </c>
      <c r="E125" s="5">
        <v>45245</v>
      </c>
      <c r="F125" s="5">
        <v>45473</v>
      </c>
      <c r="G125" s="16">
        <v>500000</v>
      </c>
    </row>
    <row r="126" spans="1:7" x14ac:dyDescent="0.25">
      <c r="A126">
        <v>2024</v>
      </c>
      <c r="B126" t="s">
        <v>399</v>
      </c>
      <c r="C126" t="s">
        <v>397</v>
      </c>
      <c r="D126" t="s">
        <v>400</v>
      </c>
      <c r="E126" s="5">
        <v>45278</v>
      </c>
      <c r="F126" s="5">
        <v>45473</v>
      </c>
      <c r="G126" s="16">
        <v>3750000</v>
      </c>
    </row>
    <row r="127" spans="1:7" x14ac:dyDescent="0.25">
      <c r="A127">
        <v>2024</v>
      </c>
      <c r="B127" t="s">
        <v>401</v>
      </c>
      <c r="C127" t="s">
        <v>402</v>
      </c>
      <c r="D127" t="s">
        <v>133</v>
      </c>
      <c r="E127" s="5">
        <v>45330</v>
      </c>
      <c r="F127" s="5">
        <v>47157</v>
      </c>
      <c r="G127" s="16">
        <v>348873.36</v>
      </c>
    </row>
    <row r="128" spans="1:7" x14ac:dyDescent="0.25">
      <c r="A128">
        <v>2024</v>
      </c>
      <c r="B128" t="s">
        <v>403</v>
      </c>
      <c r="C128" t="s">
        <v>404</v>
      </c>
      <c r="D128" t="s">
        <v>133</v>
      </c>
      <c r="E128" s="5">
        <v>45323</v>
      </c>
      <c r="F128" s="5">
        <v>47150</v>
      </c>
    </row>
    <row r="129" spans="1:7" x14ac:dyDescent="0.25">
      <c r="A129">
        <v>2024</v>
      </c>
      <c r="B129" t="s">
        <v>405</v>
      </c>
      <c r="C129" t="s">
        <v>406</v>
      </c>
      <c r="D129" t="s">
        <v>407</v>
      </c>
      <c r="E129" s="5">
        <v>45335</v>
      </c>
      <c r="F129" s="5">
        <v>48214</v>
      </c>
      <c r="G129" s="16">
        <v>0</v>
      </c>
    </row>
    <row r="130" spans="1:7" x14ac:dyDescent="0.25">
      <c r="A130">
        <v>2024</v>
      </c>
      <c r="B130" t="s">
        <v>408</v>
      </c>
      <c r="C130" t="s">
        <v>409</v>
      </c>
      <c r="D130" t="s">
        <v>133</v>
      </c>
      <c r="E130" s="5">
        <v>45460</v>
      </c>
      <c r="F130" s="5">
        <v>47286</v>
      </c>
      <c r="G130" s="16">
        <v>101910</v>
      </c>
    </row>
    <row r="131" spans="1:7" x14ac:dyDescent="0.25">
      <c r="A131">
        <v>2024</v>
      </c>
      <c r="B131" t="s">
        <v>410</v>
      </c>
      <c r="C131" t="s">
        <v>411</v>
      </c>
      <c r="D131" t="s">
        <v>133</v>
      </c>
      <c r="E131" s="5">
        <v>45565</v>
      </c>
      <c r="F131" s="5">
        <v>47391</v>
      </c>
    </row>
    <row r="132" spans="1:7" x14ac:dyDescent="0.25">
      <c r="A132">
        <v>2024</v>
      </c>
      <c r="B132" t="s">
        <v>412</v>
      </c>
      <c r="C132" t="s">
        <v>99</v>
      </c>
      <c r="D132" t="s">
        <v>133</v>
      </c>
      <c r="E132" s="5">
        <v>45460</v>
      </c>
      <c r="F132" s="5">
        <v>47286</v>
      </c>
    </row>
    <row r="133" spans="1:7" x14ac:dyDescent="0.25">
      <c r="A133">
        <v>2024</v>
      </c>
      <c r="B133" t="s">
        <v>413</v>
      </c>
      <c r="C133" t="s">
        <v>414</v>
      </c>
      <c r="D133" t="s">
        <v>133</v>
      </c>
      <c r="E133" s="5">
        <v>45406</v>
      </c>
      <c r="F133" s="5">
        <v>47232</v>
      </c>
    </row>
    <row r="134" spans="1:7" x14ac:dyDescent="0.25">
      <c r="A134">
        <v>2024</v>
      </c>
      <c r="B134" t="s">
        <v>415</v>
      </c>
      <c r="C134" t="s">
        <v>255</v>
      </c>
      <c r="D134" t="s">
        <v>416</v>
      </c>
      <c r="E134" s="5">
        <v>45460</v>
      </c>
      <c r="F134" s="5">
        <v>46022</v>
      </c>
      <c r="G134" s="16">
        <v>-18207.57</v>
      </c>
    </row>
    <row r="135" spans="1:7" x14ac:dyDescent="0.25">
      <c r="A135">
        <v>2024</v>
      </c>
      <c r="B135" t="s">
        <v>417</v>
      </c>
      <c r="C135" t="s">
        <v>418</v>
      </c>
      <c r="D135" t="s">
        <v>133</v>
      </c>
      <c r="E135" s="5">
        <v>45545</v>
      </c>
      <c r="F135" s="5">
        <v>47371</v>
      </c>
    </row>
    <row r="136" spans="1:7" x14ac:dyDescent="0.25">
      <c r="A136">
        <v>2024</v>
      </c>
      <c r="B136" t="s">
        <v>419</v>
      </c>
      <c r="C136" t="s">
        <v>420</v>
      </c>
      <c r="D136" t="s">
        <v>133</v>
      </c>
      <c r="E136" s="5">
        <v>45615</v>
      </c>
      <c r="F136" s="5">
        <v>47441</v>
      </c>
    </row>
    <row r="137" spans="1:7" x14ac:dyDescent="0.25">
      <c r="A137">
        <v>2024</v>
      </c>
      <c r="B137" t="s">
        <v>421</v>
      </c>
      <c r="C137" t="s">
        <v>422</v>
      </c>
      <c r="D137" t="s">
        <v>338</v>
      </c>
      <c r="E137" s="5">
        <v>45434</v>
      </c>
      <c r="F137" s="5">
        <v>47260</v>
      </c>
    </row>
    <row r="138" spans="1:7" x14ac:dyDescent="0.25">
      <c r="A138">
        <v>2024</v>
      </c>
      <c r="B138" t="s">
        <v>423</v>
      </c>
      <c r="C138" t="s">
        <v>424</v>
      </c>
      <c r="D138" t="s">
        <v>425</v>
      </c>
      <c r="E138" s="5">
        <v>45476</v>
      </c>
      <c r="F138" s="5">
        <v>47302</v>
      </c>
      <c r="G138" s="16" t="s">
        <v>426</v>
      </c>
    </row>
    <row r="139" spans="1:7" x14ac:dyDescent="0.25">
      <c r="A139">
        <v>2024</v>
      </c>
      <c r="B139" t="s">
        <v>427</v>
      </c>
      <c r="C139" t="s">
        <v>428</v>
      </c>
      <c r="D139" t="s">
        <v>133</v>
      </c>
      <c r="E139" s="5">
        <v>45495</v>
      </c>
      <c r="F139" s="5">
        <v>47321</v>
      </c>
      <c r="G139" s="16">
        <v>304876.71999999997</v>
      </c>
    </row>
    <row r="140" spans="1:7" x14ac:dyDescent="0.25">
      <c r="A140">
        <v>2024</v>
      </c>
      <c r="B140" t="s">
        <v>429</v>
      </c>
      <c r="C140" t="s">
        <v>430</v>
      </c>
      <c r="D140" t="s">
        <v>338</v>
      </c>
      <c r="E140" s="5">
        <v>45476</v>
      </c>
      <c r="F140" s="5">
        <v>47302</v>
      </c>
    </row>
    <row r="141" spans="1:7" x14ac:dyDescent="0.25">
      <c r="A141">
        <v>2024</v>
      </c>
      <c r="B141" t="s">
        <v>431</v>
      </c>
      <c r="C141" t="s">
        <v>432</v>
      </c>
      <c r="D141" t="s">
        <v>338</v>
      </c>
      <c r="E141" s="5">
        <v>45499</v>
      </c>
      <c r="F141" s="5">
        <v>47325</v>
      </c>
    </row>
    <row r="142" spans="1:7" x14ac:dyDescent="0.25">
      <c r="A142">
        <v>2024</v>
      </c>
      <c r="B142" t="s">
        <v>433</v>
      </c>
      <c r="C142" t="s">
        <v>406</v>
      </c>
      <c r="D142" t="s">
        <v>434</v>
      </c>
      <c r="E142" s="5">
        <v>45464</v>
      </c>
      <c r="F142" s="5">
        <v>45838</v>
      </c>
      <c r="G142" s="16">
        <v>0</v>
      </c>
    </row>
    <row r="143" spans="1:7" x14ac:dyDescent="0.25">
      <c r="A143">
        <v>2025</v>
      </c>
      <c r="B143" t="s">
        <v>449</v>
      </c>
      <c r="C143" t="s">
        <v>450</v>
      </c>
      <c r="D143" t="s">
        <v>133</v>
      </c>
      <c r="E143" s="5">
        <v>45519</v>
      </c>
      <c r="F143" s="10">
        <v>47345</v>
      </c>
      <c r="G143" s="16">
        <v>124302.24</v>
      </c>
    </row>
    <row r="144" spans="1:7" x14ac:dyDescent="0.25">
      <c r="A144">
        <v>2025</v>
      </c>
      <c r="B144" t="s">
        <v>451</v>
      </c>
      <c r="C144" t="s">
        <v>452</v>
      </c>
      <c r="D144" t="s">
        <v>133</v>
      </c>
      <c r="E144" s="5">
        <v>45495</v>
      </c>
      <c r="F144" s="10">
        <v>47321</v>
      </c>
      <c r="G144" s="16">
        <v>302179.43999999994</v>
      </c>
    </row>
    <row r="145" spans="1:7" x14ac:dyDescent="0.25">
      <c r="A145">
        <v>2025</v>
      </c>
      <c r="B145" t="s">
        <v>453</v>
      </c>
      <c r="C145" t="s">
        <v>126</v>
      </c>
      <c r="D145" t="s">
        <v>133</v>
      </c>
      <c r="E145" s="5">
        <v>45540</v>
      </c>
      <c r="F145" s="10">
        <v>47366</v>
      </c>
      <c r="G145" s="16">
        <v>311603.36</v>
      </c>
    </row>
    <row r="146" spans="1:7" x14ac:dyDescent="0.25">
      <c r="A146">
        <v>2025</v>
      </c>
      <c r="B146" t="s">
        <v>454</v>
      </c>
      <c r="C146" t="s">
        <v>455</v>
      </c>
      <c r="D146" t="s">
        <v>133</v>
      </c>
      <c r="E146" s="5">
        <v>45664</v>
      </c>
      <c r="F146" s="10">
        <v>47490</v>
      </c>
      <c r="G146" s="16">
        <v>42509.440000000002</v>
      </c>
    </row>
    <row r="147" spans="1:7" x14ac:dyDescent="0.25">
      <c r="A147">
        <v>2025</v>
      </c>
      <c r="B147" t="s">
        <v>456</v>
      </c>
      <c r="C147" t="s">
        <v>457</v>
      </c>
      <c r="D147" t="s">
        <v>133</v>
      </c>
      <c r="E147" s="5">
        <v>45552</v>
      </c>
      <c r="F147" s="10">
        <v>47378</v>
      </c>
      <c r="G147" s="16">
        <v>347356.7</v>
      </c>
    </row>
    <row r="148" spans="1:7" x14ac:dyDescent="0.25">
      <c r="A148">
        <v>2025</v>
      </c>
      <c r="B148" t="s">
        <v>458</v>
      </c>
      <c r="C148" t="s">
        <v>359</v>
      </c>
      <c r="D148" t="s">
        <v>133</v>
      </c>
      <c r="E148" s="11">
        <v>45670</v>
      </c>
      <c r="F148" s="10">
        <v>47496</v>
      </c>
      <c r="G148" s="16">
        <v>234700.96</v>
      </c>
    </row>
    <row r="149" spans="1:7" x14ac:dyDescent="0.25">
      <c r="A149">
        <v>2025</v>
      </c>
      <c r="B149" t="s">
        <v>459</v>
      </c>
      <c r="C149" t="s">
        <v>460</v>
      </c>
      <c r="D149" t="s">
        <v>133</v>
      </c>
      <c r="E149" s="5">
        <v>45595</v>
      </c>
      <c r="F149" s="10">
        <v>47421</v>
      </c>
      <c r="G149" s="16">
        <v>105017.28</v>
      </c>
    </row>
    <row r="150" spans="1:7" x14ac:dyDescent="0.25">
      <c r="A150">
        <v>2025</v>
      </c>
      <c r="B150" t="s">
        <v>461</v>
      </c>
      <c r="C150" t="s">
        <v>462</v>
      </c>
      <c r="D150" t="s">
        <v>133</v>
      </c>
      <c r="E150" s="11">
        <v>45572</v>
      </c>
      <c r="F150" s="10">
        <v>47398</v>
      </c>
      <c r="G150" s="16">
        <v>414514.88</v>
      </c>
    </row>
    <row r="151" spans="1:7" x14ac:dyDescent="0.25">
      <c r="A151">
        <v>2025</v>
      </c>
      <c r="B151" t="s">
        <v>463</v>
      </c>
      <c r="C151" t="s">
        <v>464</v>
      </c>
      <c r="D151" t="s">
        <v>133</v>
      </c>
      <c r="E151" s="5">
        <v>45572</v>
      </c>
      <c r="F151" s="10">
        <v>47398</v>
      </c>
      <c r="G151" s="16">
        <v>31829.52</v>
      </c>
    </row>
    <row r="152" spans="1:7" x14ac:dyDescent="0.25">
      <c r="A152">
        <v>2025</v>
      </c>
      <c r="B152" t="s">
        <v>465</v>
      </c>
      <c r="C152" t="s">
        <v>466</v>
      </c>
      <c r="D152" t="s">
        <v>133</v>
      </c>
      <c r="E152" s="5">
        <v>45582</v>
      </c>
      <c r="F152" s="10">
        <v>47408</v>
      </c>
      <c r="G152" s="16">
        <v>18703.240000000002</v>
      </c>
    </row>
    <row r="153" spans="1:7" x14ac:dyDescent="0.25">
      <c r="A153">
        <v>2025</v>
      </c>
      <c r="B153" t="s">
        <v>467</v>
      </c>
      <c r="C153" t="s">
        <v>468</v>
      </c>
      <c r="D153" t="s">
        <v>133</v>
      </c>
      <c r="E153" s="5">
        <v>45572</v>
      </c>
      <c r="F153" s="10">
        <v>47398</v>
      </c>
      <c r="G153" s="16">
        <v>24846.400000000001</v>
      </c>
    </row>
    <row r="154" spans="1:7" x14ac:dyDescent="0.25">
      <c r="A154">
        <v>2025</v>
      </c>
      <c r="B154" t="s">
        <v>469</v>
      </c>
      <c r="C154" t="s">
        <v>322</v>
      </c>
      <c r="D154" t="s">
        <v>133</v>
      </c>
      <c r="E154" s="11">
        <v>45694</v>
      </c>
      <c r="F154" s="10">
        <v>47520</v>
      </c>
    </row>
    <row r="155" spans="1:7" x14ac:dyDescent="0.25">
      <c r="A155">
        <v>2025</v>
      </c>
      <c r="B155" t="s">
        <v>470</v>
      </c>
      <c r="C155" t="s">
        <v>471</v>
      </c>
      <c r="D155" t="s">
        <v>472</v>
      </c>
      <c r="E155" s="5">
        <v>45615</v>
      </c>
      <c r="F155" s="10">
        <v>47441</v>
      </c>
      <c r="G155" s="16">
        <v>-10000</v>
      </c>
    </row>
    <row r="156" spans="1:7" x14ac:dyDescent="0.25">
      <c r="A156">
        <v>2025</v>
      </c>
      <c r="B156" t="s">
        <v>473</v>
      </c>
      <c r="C156" t="s">
        <v>474</v>
      </c>
      <c r="D156" t="s">
        <v>133</v>
      </c>
      <c r="E156" s="11">
        <v>45691</v>
      </c>
      <c r="F156" s="10">
        <v>47517</v>
      </c>
    </row>
    <row r="157" spans="1:7" x14ac:dyDescent="0.25">
      <c r="A157">
        <v>2025</v>
      </c>
      <c r="B157" t="s">
        <v>475</v>
      </c>
      <c r="C157" t="s">
        <v>476</v>
      </c>
      <c r="D157" t="s">
        <v>133</v>
      </c>
      <c r="E157" s="5">
        <v>45670</v>
      </c>
      <c r="F157" s="10">
        <v>47496</v>
      </c>
    </row>
    <row r="158" spans="1:7" x14ac:dyDescent="0.25">
      <c r="A158">
        <v>2025</v>
      </c>
      <c r="B158" t="s">
        <v>477</v>
      </c>
      <c r="C158" t="s">
        <v>478</v>
      </c>
      <c r="D158" t="s">
        <v>133</v>
      </c>
      <c r="E158" s="11">
        <v>45670</v>
      </c>
      <c r="F158" s="10">
        <v>47496</v>
      </c>
      <c r="G158" s="16">
        <v>159721.84</v>
      </c>
    </row>
    <row r="159" spans="1:7" x14ac:dyDescent="0.25">
      <c r="A159">
        <v>2025</v>
      </c>
      <c r="B159" t="s">
        <v>479</v>
      </c>
      <c r="C159" t="s">
        <v>480</v>
      </c>
      <c r="D159" t="s">
        <v>133</v>
      </c>
      <c r="E159" s="5">
        <v>45670</v>
      </c>
      <c r="F159" s="10">
        <v>47496</v>
      </c>
      <c r="G159" s="16">
        <v>128533.75999999999</v>
      </c>
    </row>
    <row r="160" spans="1:7" x14ac:dyDescent="0.25">
      <c r="A160">
        <v>2025</v>
      </c>
      <c r="B160" t="s">
        <v>481</v>
      </c>
      <c r="C160" t="s">
        <v>482</v>
      </c>
      <c r="D160" t="s">
        <v>133</v>
      </c>
      <c r="E160" s="5">
        <v>45670</v>
      </c>
      <c r="F160" s="10">
        <v>47496</v>
      </c>
      <c r="G160" s="16">
        <v>118809.36</v>
      </c>
    </row>
    <row r="161" spans="1:7" x14ac:dyDescent="0.25">
      <c r="A161">
        <v>2025</v>
      </c>
      <c r="B161" t="s">
        <v>483</v>
      </c>
      <c r="C161" t="s">
        <v>484</v>
      </c>
      <c r="D161" t="s">
        <v>133</v>
      </c>
      <c r="E161" s="5">
        <v>45670</v>
      </c>
      <c r="F161" s="10">
        <v>47496</v>
      </c>
    </row>
    <row r="162" spans="1:7" x14ac:dyDescent="0.25">
      <c r="A162">
        <v>2025</v>
      </c>
      <c r="B162" t="s">
        <v>485</v>
      </c>
      <c r="C162" t="s">
        <v>486</v>
      </c>
      <c r="D162" t="s">
        <v>133</v>
      </c>
      <c r="E162" s="5">
        <v>45670</v>
      </c>
      <c r="F162" s="10">
        <v>47496</v>
      </c>
    </row>
    <row r="163" spans="1:7" x14ac:dyDescent="0.25">
      <c r="A163">
        <v>2025</v>
      </c>
      <c r="B163" t="s">
        <v>487</v>
      </c>
      <c r="C163" t="s">
        <v>488</v>
      </c>
      <c r="D163" t="s">
        <v>133</v>
      </c>
      <c r="E163" s="5">
        <v>45695</v>
      </c>
      <c r="F163" s="10">
        <v>47521</v>
      </c>
      <c r="G163" s="16">
        <v>237742.88</v>
      </c>
    </row>
    <row r="164" spans="1:7" x14ac:dyDescent="0.25">
      <c r="A164">
        <v>2025</v>
      </c>
      <c r="B164" t="s">
        <v>489</v>
      </c>
      <c r="C164" t="s">
        <v>319</v>
      </c>
      <c r="D164" t="s">
        <v>133</v>
      </c>
      <c r="E164" s="5">
        <v>45674</v>
      </c>
      <c r="F164" s="10">
        <v>47500</v>
      </c>
      <c r="G164" s="16">
        <v>35708</v>
      </c>
    </row>
    <row r="165" spans="1:7" x14ac:dyDescent="0.25">
      <c r="A165">
        <v>2025</v>
      </c>
      <c r="B165" t="s">
        <v>490</v>
      </c>
      <c r="C165" t="s">
        <v>491</v>
      </c>
      <c r="D165" t="s">
        <v>133</v>
      </c>
      <c r="E165" s="5">
        <v>45670</v>
      </c>
      <c r="F165" s="10">
        <v>47496</v>
      </c>
      <c r="G165" s="16">
        <v>85033.919999999998</v>
      </c>
    </row>
    <row r="166" spans="1:7" x14ac:dyDescent="0.25">
      <c r="A166">
        <v>2025</v>
      </c>
      <c r="B166" t="s">
        <v>492</v>
      </c>
      <c r="C166" t="s">
        <v>493</v>
      </c>
      <c r="D166" t="s">
        <v>133</v>
      </c>
      <c r="E166" s="5">
        <v>45674</v>
      </c>
      <c r="F166" s="10">
        <v>47500</v>
      </c>
    </row>
    <row r="167" spans="1:7" x14ac:dyDescent="0.25">
      <c r="A167">
        <v>2025</v>
      </c>
      <c r="B167" t="s">
        <v>494</v>
      </c>
      <c r="C167" t="s">
        <v>495</v>
      </c>
      <c r="D167" t="s">
        <v>133</v>
      </c>
      <c r="E167" s="5">
        <v>45670</v>
      </c>
      <c r="F167" s="10">
        <v>47496</v>
      </c>
    </row>
    <row r="168" spans="1:7" x14ac:dyDescent="0.25">
      <c r="A168">
        <v>2025</v>
      </c>
      <c r="B168" t="s">
        <v>496</v>
      </c>
      <c r="C168" t="s">
        <v>497</v>
      </c>
      <c r="D168" t="s">
        <v>133</v>
      </c>
      <c r="E168" s="11">
        <v>45694</v>
      </c>
      <c r="F168" s="10">
        <v>47520</v>
      </c>
    </row>
    <row r="169" spans="1:7" x14ac:dyDescent="0.25">
      <c r="A169">
        <v>2025</v>
      </c>
      <c r="B169" t="s">
        <v>498</v>
      </c>
      <c r="C169" t="s">
        <v>499</v>
      </c>
      <c r="D169" t="s">
        <v>133</v>
      </c>
      <c r="E169" s="11">
        <v>45674</v>
      </c>
      <c r="F169" s="10">
        <v>47500</v>
      </c>
      <c r="G169" s="16">
        <v>222084.72</v>
      </c>
    </row>
    <row r="170" spans="1:7" x14ac:dyDescent="0.25">
      <c r="A170">
        <v>2025</v>
      </c>
      <c r="B170" t="s">
        <v>500</v>
      </c>
      <c r="C170" t="s">
        <v>501</v>
      </c>
      <c r="D170" t="s">
        <v>133</v>
      </c>
      <c r="E170" s="11">
        <v>45674</v>
      </c>
      <c r="F170" s="10">
        <v>47500</v>
      </c>
      <c r="G170" s="16">
        <v>176221.92</v>
      </c>
    </row>
    <row r="171" spans="1:7" x14ac:dyDescent="0.25">
      <c r="A171">
        <v>2025</v>
      </c>
      <c r="B171" t="s">
        <v>502</v>
      </c>
      <c r="C171" t="s">
        <v>503</v>
      </c>
      <c r="D171" t="s">
        <v>133</v>
      </c>
      <c r="E171" s="5">
        <v>45674</v>
      </c>
      <c r="F171" s="10">
        <v>47500</v>
      </c>
      <c r="G171" s="16">
        <v>255692.64</v>
      </c>
    </row>
    <row r="172" spans="1:7" x14ac:dyDescent="0.25">
      <c r="A172">
        <v>2025</v>
      </c>
      <c r="B172" t="s">
        <v>504</v>
      </c>
      <c r="C172" t="s">
        <v>98</v>
      </c>
      <c r="D172" t="s">
        <v>133</v>
      </c>
      <c r="E172" s="11">
        <v>45674</v>
      </c>
      <c r="F172" s="10">
        <v>47500</v>
      </c>
      <c r="G172" s="16">
        <v>46561.52</v>
      </c>
    </row>
    <row r="173" spans="1:7" x14ac:dyDescent="0.25">
      <c r="A173">
        <v>2025</v>
      </c>
      <c r="B173" t="s">
        <v>505</v>
      </c>
      <c r="C173" t="s">
        <v>506</v>
      </c>
      <c r="D173" t="s">
        <v>133</v>
      </c>
      <c r="E173" s="5">
        <v>45695</v>
      </c>
      <c r="F173" s="10">
        <v>47521</v>
      </c>
    </row>
    <row r="174" spans="1:7" x14ac:dyDescent="0.25">
      <c r="A174">
        <v>2025</v>
      </c>
      <c r="B174" t="s">
        <v>507</v>
      </c>
      <c r="C174" t="s">
        <v>508</v>
      </c>
      <c r="D174" t="s">
        <v>133</v>
      </c>
      <c r="E174" s="11">
        <v>45691</v>
      </c>
      <c r="F174" s="10">
        <v>47517</v>
      </c>
    </row>
  </sheetData>
  <conditionalFormatting sqref="E148 E168:E170">
    <cfRule type="containsBlanks" dxfId="6" priority="9">
      <formula>LEN(TRIM(E148))=0</formula>
    </cfRule>
  </conditionalFormatting>
  <conditionalFormatting sqref="E150">
    <cfRule type="containsBlanks" dxfId="5" priority="7">
      <formula>LEN(TRIM(E150))=0</formula>
    </cfRule>
  </conditionalFormatting>
  <conditionalFormatting sqref="E154">
    <cfRule type="containsBlanks" dxfId="4" priority="4">
      <formula>LEN(TRIM(E154))=0</formula>
    </cfRule>
  </conditionalFormatting>
  <conditionalFormatting sqref="E156">
    <cfRule type="containsBlanks" dxfId="3" priority="3">
      <formula>LEN(TRIM(E156))=0</formula>
    </cfRule>
  </conditionalFormatting>
  <conditionalFormatting sqref="E158">
    <cfRule type="containsBlanks" dxfId="2" priority="8">
      <formula>LEN(TRIM(E158))=0</formula>
    </cfRule>
  </conditionalFormatting>
  <conditionalFormatting sqref="E172">
    <cfRule type="containsBlanks" dxfId="1" priority="5">
      <formula>LEN(TRIM(E172))=0</formula>
    </cfRule>
  </conditionalFormatting>
  <conditionalFormatting sqref="E174">
    <cfRule type="containsBlanks" dxfId="0" priority="1">
      <formula>LEN(TRIM(E174))=0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B804F-CDD3-4A9D-B56E-8FDFCA0BEDEA}">
  <dimension ref="A1:I18"/>
  <sheetViews>
    <sheetView workbookViewId="0">
      <selection activeCell="D7" sqref="D7"/>
    </sheetView>
  </sheetViews>
  <sheetFormatPr defaultRowHeight="15" x14ac:dyDescent="0.25"/>
  <cols>
    <col min="1" max="2" width="15.28515625" customWidth="1"/>
    <col min="3" max="3" width="24.42578125" bestFit="1" customWidth="1"/>
    <col min="4" max="4" width="74.85546875" bestFit="1" customWidth="1"/>
    <col min="5" max="7" width="15.28515625" customWidth="1"/>
    <col min="9" max="9" width="12.5703125" bestFit="1" customWidth="1"/>
  </cols>
  <sheetData>
    <row r="1" spans="1:9" x14ac:dyDescent="0.25">
      <c r="A1" s="9" t="s">
        <v>64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15" t="s">
        <v>5</v>
      </c>
    </row>
    <row r="2" spans="1:9" x14ac:dyDescent="0.25">
      <c r="A2">
        <v>2017</v>
      </c>
      <c r="B2" t="s">
        <v>519</v>
      </c>
      <c r="C2" t="s">
        <v>43</v>
      </c>
      <c r="D2" t="s">
        <v>535</v>
      </c>
      <c r="E2" s="21">
        <v>42566</v>
      </c>
      <c r="F2" s="5">
        <v>42735</v>
      </c>
      <c r="G2" s="22">
        <v>8570</v>
      </c>
    </row>
    <row r="3" spans="1:9" x14ac:dyDescent="0.25">
      <c r="A3">
        <v>2017</v>
      </c>
      <c r="B3" t="s">
        <v>520</v>
      </c>
      <c r="C3" t="s">
        <v>534</v>
      </c>
      <c r="D3" t="s">
        <v>536</v>
      </c>
      <c r="E3" s="21">
        <v>42621</v>
      </c>
      <c r="G3" s="22"/>
    </row>
    <row r="4" spans="1:9" x14ac:dyDescent="0.25">
      <c r="A4">
        <v>2017</v>
      </c>
      <c r="B4" t="s">
        <v>521</v>
      </c>
      <c r="C4" t="s">
        <v>43</v>
      </c>
      <c r="D4" t="s">
        <v>537</v>
      </c>
      <c r="E4" s="21">
        <v>42636</v>
      </c>
      <c r="F4" s="5">
        <v>43100</v>
      </c>
      <c r="G4" s="22">
        <v>10360</v>
      </c>
    </row>
    <row r="5" spans="1:9" x14ac:dyDescent="0.25">
      <c r="A5">
        <v>2021</v>
      </c>
      <c r="B5" t="s">
        <v>522</v>
      </c>
      <c r="C5" t="s">
        <v>43</v>
      </c>
      <c r="D5" t="s">
        <v>538</v>
      </c>
      <c r="E5" s="21">
        <v>44136</v>
      </c>
      <c r="F5" s="5">
        <v>44681</v>
      </c>
      <c r="G5" s="22">
        <v>206300</v>
      </c>
    </row>
    <row r="6" spans="1:9" x14ac:dyDescent="0.25">
      <c r="A6">
        <v>2022</v>
      </c>
      <c r="B6" t="s">
        <v>523</v>
      </c>
      <c r="C6" t="s">
        <v>43</v>
      </c>
      <c r="D6" t="s">
        <v>539</v>
      </c>
      <c r="E6" s="21">
        <v>44622</v>
      </c>
      <c r="F6" s="5">
        <v>46112</v>
      </c>
      <c r="G6" s="22">
        <v>156900</v>
      </c>
      <c r="I6" s="23"/>
    </row>
    <row r="7" spans="1:9" x14ac:dyDescent="0.25">
      <c r="A7">
        <v>2023</v>
      </c>
      <c r="B7" t="s">
        <v>524</v>
      </c>
      <c r="C7" t="s">
        <v>43</v>
      </c>
      <c r="D7" t="s">
        <v>540</v>
      </c>
      <c r="E7" s="21">
        <v>44773</v>
      </c>
      <c r="F7" s="5">
        <v>44804</v>
      </c>
      <c r="G7" s="22">
        <v>9266</v>
      </c>
    </row>
    <row r="8" spans="1:9" x14ac:dyDescent="0.25">
      <c r="A8">
        <v>2023</v>
      </c>
      <c r="B8" t="s">
        <v>525</v>
      </c>
      <c r="C8" t="s">
        <v>43</v>
      </c>
      <c r="D8" t="s">
        <v>541</v>
      </c>
      <c r="E8" s="21">
        <v>44284</v>
      </c>
      <c r="F8" s="5">
        <v>45169</v>
      </c>
      <c r="G8" s="22">
        <v>53800</v>
      </c>
    </row>
    <row r="9" spans="1:9" x14ac:dyDescent="0.25">
      <c r="A9">
        <v>2023</v>
      </c>
      <c r="B9" t="s">
        <v>526</v>
      </c>
      <c r="C9" t="s">
        <v>43</v>
      </c>
      <c r="D9" t="s">
        <v>542</v>
      </c>
      <c r="E9" s="21">
        <v>44765</v>
      </c>
      <c r="F9" s="5">
        <v>44804</v>
      </c>
      <c r="G9" s="22">
        <v>9156</v>
      </c>
    </row>
    <row r="10" spans="1:9" x14ac:dyDescent="0.25">
      <c r="A10">
        <v>2023</v>
      </c>
      <c r="B10" t="s">
        <v>527</v>
      </c>
      <c r="C10" t="s">
        <v>43</v>
      </c>
      <c r="D10" t="s">
        <v>543</v>
      </c>
      <c r="E10" s="21">
        <v>44834</v>
      </c>
      <c r="F10" s="5">
        <v>45107</v>
      </c>
      <c r="G10" s="22">
        <v>14212</v>
      </c>
    </row>
    <row r="11" spans="1:9" x14ac:dyDescent="0.25">
      <c r="A11">
        <v>2023</v>
      </c>
      <c r="B11" t="s">
        <v>528</v>
      </c>
      <c r="C11" t="s">
        <v>43</v>
      </c>
      <c r="D11" t="s">
        <v>544</v>
      </c>
      <c r="E11" s="21">
        <v>44811</v>
      </c>
      <c r="F11" s="5">
        <v>45442</v>
      </c>
      <c r="G11" s="22">
        <v>95000</v>
      </c>
    </row>
    <row r="12" spans="1:9" x14ac:dyDescent="0.25">
      <c r="A12">
        <v>2024</v>
      </c>
      <c r="B12" t="s">
        <v>548</v>
      </c>
      <c r="C12" t="s">
        <v>43</v>
      </c>
      <c r="D12" s="4" t="s">
        <v>549</v>
      </c>
      <c r="E12" s="21">
        <v>45357</v>
      </c>
      <c r="F12" s="5">
        <v>45641</v>
      </c>
      <c r="G12" s="22">
        <v>16300</v>
      </c>
    </row>
    <row r="13" spans="1:9" x14ac:dyDescent="0.25">
      <c r="A13">
        <v>2025</v>
      </c>
      <c r="B13" t="s">
        <v>550</v>
      </c>
      <c r="C13" t="s">
        <v>43</v>
      </c>
      <c r="D13" s="4" t="s">
        <v>551</v>
      </c>
      <c r="E13" s="21">
        <v>45413</v>
      </c>
      <c r="F13" s="5">
        <v>46112</v>
      </c>
      <c r="G13" s="22">
        <v>61900</v>
      </c>
    </row>
    <row r="14" spans="1:9" x14ac:dyDescent="0.25">
      <c r="A14">
        <v>2025</v>
      </c>
      <c r="B14" t="s">
        <v>529</v>
      </c>
      <c r="C14" t="s">
        <v>43</v>
      </c>
      <c r="D14" t="s">
        <v>545</v>
      </c>
      <c r="E14" s="21">
        <v>45565</v>
      </c>
      <c r="F14" s="5">
        <v>46112</v>
      </c>
      <c r="G14" s="22">
        <v>101700</v>
      </c>
    </row>
    <row r="15" spans="1:9" x14ac:dyDescent="0.25">
      <c r="A15">
        <v>2025</v>
      </c>
      <c r="B15" t="s">
        <v>530</v>
      </c>
      <c r="C15" t="s">
        <v>43</v>
      </c>
      <c r="D15" t="s">
        <v>545</v>
      </c>
      <c r="E15" s="21">
        <v>45565</v>
      </c>
      <c r="F15" s="5">
        <v>46021</v>
      </c>
      <c r="G15" s="22">
        <v>17500</v>
      </c>
    </row>
    <row r="16" spans="1:9" x14ac:dyDescent="0.25">
      <c r="A16">
        <v>2025</v>
      </c>
      <c r="B16" t="s">
        <v>531</v>
      </c>
      <c r="C16" t="s">
        <v>43</v>
      </c>
      <c r="D16" t="s">
        <v>545</v>
      </c>
      <c r="E16" s="21">
        <v>45565</v>
      </c>
      <c r="F16" s="5">
        <v>45869</v>
      </c>
      <c r="G16" s="22">
        <v>36100</v>
      </c>
    </row>
    <row r="17" spans="1:7" x14ac:dyDescent="0.25">
      <c r="A17">
        <v>2025</v>
      </c>
      <c r="B17" t="s">
        <v>532</v>
      </c>
      <c r="C17" t="s">
        <v>43</v>
      </c>
      <c r="D17" t="s">
        <v>546</v>
      </c>
      <c r="E17" s="21">
        <v>45565</v>
      </c>
      <c r="F17" s="5">
        <v>45657</v>
      </c>
      <c r="G17" s="22">
        <v>3005</v>
      </c>
    </row>
    <row r="18" spans="1:7" x14ac:dyDescent="0.25">
      <c r="A18">
        <v>2025</v>
      </c>
      <c r="B18" t="s">
        <v>533</v>
      </c>
      <c r="C18" t="s">
        <v>43</v>
      </c>
      <c r="D18" t="s">
        <v>547</v>
      </c>
      <c r="E18" s="21">
        <v>45565</v>
      </c>
      <c r="F18" s="5">
        <v>45657</v>
      </c>
      <c r="G18" s="22">
        <v>10640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ISA</vt:lpstr>
      <vt:lpstr>U Series</vt:lpstr>
      <vt:lpstr>K Series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Tonka, Jessica (MIL)</dc:creator>
  <cp:lastModifiedBy>Tonka, Jessica (MIL)</cp:lastModifiedBy>
  <dcterms:created xsi:type="dcterms:W3CDTF">2025-02-06T21:15:28Z</dcterms:created>
  <dcterms:modified xsi:type="dcterms:W3CDTF">2025-03-04T23:40:39Z</dcterms:modified>
</cp:coreProperties>
</file>